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G35" l="1"/>
  <c r="F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<sst xmlns="http://schemas.openxmlformats.org/spreadsheetml/2006/main" count="42" uniqueCount="37">
  <si>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</si>
  <si>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</si>
  <si>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</si>
  <si>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</si>
  <si>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</si>
  <si>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</si>
  <si>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</si>
  <si>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</si>
  <si>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</si>
  <si>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</si>
  <si>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</si>
  <si>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</si>
  <si>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</si>
  <si>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</si>
  <si>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</si>
  <si>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</si>
  <si>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</si>
  <si>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</si>
  <si>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</si>
  <si>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</si>
  <si>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</si>
  <si>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</si>
  <si>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</si>
  <si>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</si>
  <si>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</si>
  <si>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</si>
  <si>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</si>
  <si>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</si>
  <si>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</si>
  <si>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</si>
  <si>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</si>
  <si>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</si>
  <si>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</si>
  <si>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</si>
  <si>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</si>
  <si>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</si>
  <si>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01.05.2026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</si>
</sst>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165" fontId="4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7"/>
  <sheetViews>
    <sheetView tabSelected="1" zoomScaleNormal="100" workbookViewId="0">
      <selection activeCell="G14" sqref="G14"/>
    </sheetView>
  </sheetViews>
  <sheetFormatPr defaultRowHeight="12.75"/>
  <cols>
    <col min="1" max="1" width="49.7109375" style="15" customWidth="1"/>
    <col min="2" max="2" width="16" style="15" customWidth="1"/>
    <col min="3" max="3" width="17" style="15" customWidth="1"/>
    <col min="4" max="4" width="14.7109375" style="9" customWidth="1"/>
    <col min="5" max="5" width="17.28515625" style="15" customWidth="1"/>
    <col min="6" max="6" width="15.85546875" style="9" customWidth="1"/>
    <col min="7" max="7" width="16.7109375" style="15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20" width="9.140625" style="1"/>
    <col min="21" max="21" width="9.85546875" style="1" bestFit="1" customWidth="1"/>
    <col min="22" max="16384" width="9.140625" style="1"/>
  </cols>
  <sheetData>
    <row r="1" spans="1:11" ht="33" customHeight="1">
      <c r="A1" s="47" t="s">
        <v>36</v>
      </c>
      <c r="B1" s="47"/>
      <c r="C1" s="47"/>
      <c r="D1" s="47"/>
      <c r="E1" s="47"/>
      <c r="F1" s="48"/>
      <c r="G1" s="48"/>
    </row>
    <row r="2" spans="1:11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11" ht="12.75" customHeight="1">
      <c r="A3" s="45" t="s">
        <v>0</v>
      </c>
      <c r="B3" s="45" t="s">
        <v>18</v>
      </c>
      <c r="C3" s="46"/>
      <c r="D3" s="49" t="s">
        <v>1</v>
      </c>
      <c r="E3" s="46"/>
      <c r="F3" s="46"/>
      <c r="G3" s="46"/>
    </row>
    <row r="4" spans="1:11" s="3" customFormat="1">
      <c r="A4" s="46"/>
      <c r="B4" s="46"/>
      <c r="C4" s="46"/>
      <c r="D4" s="46" t="s">
        <v>20</v>
      </c>
      <c r="E4" s="46"/>
      <c r="F4" s="46" t="s">
        <v>21</v>
      </c>
      <c r="G4" s="46"/>
    </row>
    <row r="5" spans="1:11" s="3" customFormat="1" ht="38.25">
      <c r="A5" s="46"/>
      <c r="B5" s="39" t="s">
        <v>22</v>
      </c>
      <c r="C5" s="39" t="s">
        <v>31</v>
      </c>
      <c r="D5" s="27" t="s">
        <v>22</v>
      </c>
      <c r="E5" s="39" t="s">
        <v>31</v>
      </c>
      <c r="F5" s="27" t="s">
        <v>22</v>
      </c>
      <c r="G5" s="26" t="s">
        <v>31</v>
      </c>
      <c r="I5" s="32"/>
    </row>
    <row r="6" spans="1:11" s="3" customFormat="1" ht="18.75">
      <c r="A6" s="28" t="s">
        <v>30</v>
      </c>
      <c r="B6" s="29">
        <v>32429784</v>
      </c>
      <c r="C6" s="18">
        <v>100</v>
      </c>
      <c r="D6" s="29">
        <v>27161069</v>
      </c>
      <c r="E6" s="18">
        <v>100</v>
      </c>
      <c r="F6" s="29">
        <v>5268716</v>
      </c>
      <c r="G6" s="18">
        <v>100</v>
      </c>
      <c r="I6" s="32"/>
      <c r="J6" s="32"/>
      <c r="K6" s="32"/>
    </row>
    <row r="7" spans="1:11" s="4" customFormat="1" ht="18.75">
      <c r="A7" s="30" t="s">
        <v>1</v>
      </c>
      <c r="B7" s="17"/>
      <c r="C7" s="18"/>
      <c r="D7" s="17"/>
      <c r="E7" s="18"/>
      <c r="F7" s="17"/>
      <c r="G7" s="18"/>
    </row>
    <row r="8" spans="1:11" s="6" customFormat="1" ht="19.5">
      <c r="A8" s="31" t="s">
        <v>23</v>
      </c>
      <c r="B8" s="19">
        <v>30384076</v>
      </c>
      <c r="C8" s="18">
        <v>93.7</v>
      </c>
      <c r="D8" s="19">
        <v>25870951</v>
      </c>
      <c r="E8" s="18">
        <v>95.3</v>
      </c>
      <c r="F8" s="19">
        <v>4513126</v>
      </c>
      <c r="G8" s="18">
        <v>85.7</v>
      </c>
    </row>
    <row r="9" spans="1:11" ht="18.75">
      <c r="A9" s="26" t="s">
        <v>11</v>
      </c>
      <c r="B9" s="33">
        <v>7046534</v>
      </c>
      <c r="C9" s="34">
        <v>21.7</v>
      </c>
      <c r="D9" s="33">
        <v>7046534</v>
      </c>
      <c r="E9" s="34">
        <v>25.9</v>
      </c>
      <c r="F9" s="33"/>
      <c r="G9" s="21"/>
    </row>
    <row r="10" spans="1:11" ht="18.75">
      <c r="A10" s="26" t="s">
        <v>3</v>
      </c>
      <c r="B10" s="33">
        <v>11606371</v>
      </c>
      <c r="C10" s="34">
        <v>35.799999999999997</v>
      </c>
      <c r="D10" s="33">
        <v>8145091</v>
      </c>
      <c r="E10" s="34">
        <v>30</v>
      </c>
      <c r="F10" s="33">
        <v>3461280</v>
      </c>
      <c r="G10" s="21">
        <v>65.69</v>
      </c>
    </row>
    <row r="11" spans="1:11" ht="25.5">
      <c r="A11" s="26" t="s">
        <v>4</v>
      </c>
      <c r="B11" s="33">
        <v>2739713</v>
      </c>
      <c r="C11" s="34">
        <v>8.4</v>
      </c>
      <c r="D11" s="33">
        <v>2593398</v>
      </c>
      <c r="E11" s="34">
        <v>9.5</v>
      </c>
      <c r="F11" s="33">
        <v>146315</v>
      </c>
      <c r="G11" s="21">
        <v>2.78</v>
      </c>
    </row>
    <row r="12" spans="1:11" ht="25.5">
      <c r="A12" s="26" t="s">
        <v>26</v>
      </c>
      <c r="B12" s="33">
        <v>3315809</v>
      </c>
      <c r="C12" s="34">
        <v>10.199999999999999</v>
      </c>
      <c r="D12" s="33">
        <v>3315809</v>
      </c>
      <c r="E12" s="34">
        <v>12.2</v>
      </c>
      <c r="F12" s="33"/>
      <c r="G12" s="21">
        <v>0</v>
      </c>
    </row>
    <row r="13" spans="1:11" ht="25.5">
      <c r="A13" s="26" t="s">
        <v>34</v>
      </c>
      <c r="B13" s="33">
        <v>27630</v>
      </c>
      <c r="C13" s="34">
        <v>0.1</v>
      </c>
      <c r="D13" s="33"/>
      <c r="E13" s="34">
        <v>0</v>
      </c>
      <c r="F13" s="33">
        <v>27630</v>
      </c>
      <c r="G13" s="21">
        <v>0.52</v>
      </c>
    </row>
    <row r="14" spans="1:11" ht="18.75">
      <c r="A14" s="26" t="s">
        <v>5</v>
      </c>
      <c r="B14" s="33">
        <v>47670</v>
      </c>
      <c r="C14" s="34">
        <v>0.1</v>
      </c>
      <c r="D14" s="33"/>
      <c r="E14" s="34">
        <v>0</v>
      </c>
      <c r="F14" s="33">
        <v>47670</v>
      </c>
      <c r="G14" s="21">
        <v>0.9</v>
      </c>
    </row>
    <row r="15" spans="1:11" ht="18.75">
      <c r="A15" s="26" t="s">
        <v>6</v>
      </c>
      <c r="B15" s="33">
        <v>3432216</v>
      </c>
      <c r="C15" s="34">
        <v>10.6</v>
      </c>
      <c r="D15" s="33">
        <v>3432216</v>
      </c>
      <c r="E15" s="34">
        <v>12.6</v>
      </c>
      <c r="F15" s="33"/>
      <c r="G15" s="21">
        <v>0</v>
      </c>
    </row>
    <row r="16" spans="1:11" ht="18.75">
      <c r="A16" s="26" t="s">
        <v>7</v>
      </c>
      <c r="B16" s="33">
        <v>130270</v>
      </c>
      <c r="C16" s="34">
        <v>0.4</v>
      </c>
      <c r="D16" s="33">
        <v>130270</v>
      </c>
      <c r="E16" s="34">
        <v>0.5</v>
      </c>
      <c r="F16" s="33"/>
      <c r="G16" s="21">
        <v>0</v>
      </c>
    </row>
    <row r="17" spans="1:7" ht="18.75">
      <c r="A17" s="26" t="s">
        <v>8</v>
      </c>
      <c r="B17" s="33">
        <v>559046</v>
      </c>
      <c r="C17" s="34">
        <v>1.7</v>
      </c>
      <c r="D17" s="33"/>
      <c r="E17" s="34">
        <v>0</v>
      </c>
      <c r="F17" s="33">
        <v>559046</v>
      </c>
      <c r="G17" s="21">
        <v>10.61</v>
      </c>
    </row>
    <row r="18" spans="1:7" ht="18.75">
      <c r="A18" s="26" t="s">
        <v>9</v>
      </c>
      <c r="B18" s="33">
        <v>807954</v>
      </c>
      <c r="C18" s="34">
        <v>2.5</v>
      </c>
      <c r="D18" s="33">
        <v>807954</v>
      </c>
      <c r="E18" s="34">
        <v>3</v>
      </c>
      <c r="F18" s="33"/>
      <c r="G18" s="21">
        <v>0</v>
      </c>
    </row>
    <row r="19" spans="1:7" ht="18.75">
      <c r="A19" s="26" t="s">
        <v>10</v>
      </c>
      <c r="B19" s="33">
        <v>218125</v>
      </c>
      <c r="C19" s="34">
        <v>0.7</v>
      </c>
      <c r="D19" s="33">
        <v>116102</v>
      </c>
      <c r="E19" s="34">
        <v>0.5</v>
      </c>
      <c r="F19" s="33">
        <v>102024</v>
      </c>
      <c r="G19" s="21">
        <v>1.94</v>
      </c>
    </row>
    <row r="20" spans="1:7" ht="18.75">
      <c r="A20" s="26" t="s">
        <v>24</v>
      </c>
      <c r="B20" s="33">
        <v>452738</v>
      </c>
      <c r="C20" s="34">
        <v>1.5</v>
      </c>
      <c r="D20" s="33">
        <v>283577</v>
      </c>
      <c r="E20" s="34">
        <v>1.1000000000000001</v>
      </c>
      <c r="F20" s="33">
        <v>169161</v>
      </c>
      <c r="G20" s="21">
        <v>3.21</v>
      </c>
    </row>
    <row r="21" spans="1:7" s="6" customFormat="1" ht="19.5">
      <c r="A21" s="31" t="s">
        <v>25</v>
      </c>
      <c r="B21" s="35">
        <v>2045708</v>
      </c>
      <c r="C21" s="36">
        <v>6.3</v>
      </c>
      <c r="D21" s="35">
        <v>1290118</v>
      </c>
      <c r="E21" s="36">
        <v>4.7</v>
      </c>
      <c r="F21" s="35">
        <v>755590</v>
      </c>
      <c r="G21" s="18">
        <v>14.3</v>
      </c>
    </row>
    <row r="22" spans="1:7" s="2" customFormat="1" ht="18.75">
      <c r="A22" s="26" t="s">
        <v>28</v>
      </c>
      <c r="B22" s="33">
        <v>321000</v>
      </c>
      <c r="C22" s="40">
        <v>0.9</v>
      </c>
      <c r="D22" s="33">
        <v>32238</v>
      </c>
      <c r="E22" s="40">
        <v>0.1</v>
      </c>
      <c r="F22" s="33">
        <v>288762</v>
      </c>
      <c r="G22" s="40">
        <v>5.5</v>
      </c>
    </row>
    <row r="23" spans="1:7" s="5" customFormat="1" ht="12.75" customHeight="1">
      <c r="A23" s="30" t="s">
        <v>2</v>
      </c>
      <c r="B23" s="33"/>
      <c r="C23" s="37"/>
      <c r="D23" s="33"/>
      <c r="E23" s="37"/>
      <c r="F23" s="33"/>
      <c r="G23" s="22"/>
    </row>
    <row r="24" spans="1:7" s="5" customFormat="1" ht="18.75">
      <c r="A24" s="30" t="s">
        <v>27</v>
      </c>
      <c r="B24" s="38">
        <v>266688</v>
      </c>
      <c r="C24" s="37">
        <v>0.8</v>
      </c>
      <c r="D24" s="38">
        <v>8625</v>
      </c>
      <c r="E24" s="37">
        <v>0</v>
      </c>
      <c r="F24" s="38">
        <v>258063</v>
      </c>
      <c r="G24" s="22">
        <v>4.9000000000000004</v>
      </c>
    </row>
    <row r="25" spans="1:7" s="5" customFormat="1" ht="19.5" customHeight="1">
      <c r="A25" s="30" t="s">
        <v>13</v>
      </c>
      <c r="B25" s="38">
        <v>9937</v>
      </c>
      <c r="C25" s="37">
        <v>0</v>
      </c>
      <c r="D25" s="38">
        <v>3221</v>
      </c>
      <c r="E25" s="37">
        <v>0</v>
      </c>
      <c r="F25" s="38">
        <v>6716</v>
      </c>
      <c r="G25" s="22">
        <v>0.1</v>
      </c>
    </row>
    <row r="26" spans="1:7" s="5" customFormat="1" ht="19.5" customHeight="1">
      <c r="A26" s="30" t="s">
        <v>32</v>
      </c>
      <c r="B26" s="38">
        <v>44375</v>
      </c>
      <c r="C26" s="37">
        <v>0.1</v>
      </c>
      <c r="D26" s="38">
        <v>20392</v>
      </c>
      <c r="E26" s="37">
        <v>0.1</v>
      </c>
      <c r="F26" s="38">
        <v>23983</v>
      </c>
      <c r="G26" s="22">
        <v>0.5</v>
      </c>
    </row>
    <row r="27" spans="1:7" s="5" customFormat="1" ht="38.25">
      <c r="A27" s="30" t="s">
        <v>35</v>
      </c>
      <c r="B27" s="38"/>
      <c r="C27" s="37"/>
      <c r="D27" s="38"/>
      <c r="E27" s="37"/>
      <c r="F27" s="38"/>
      <c r="G27" s="22"/>
    </row>
    <row r="28" spans="1:7" s="2" customFormat="1" ht="19.5" customHeight="1">
      <c r="A28" s="26" t="s">
        <v>12</v>
      </c>
      <c r="B28" s="33">
        <v>60024</v>
      </c>
      <c r="C28" s="34">
        <v>0.2</v>
      </c>
      <c r="D28" s="33">
        <v>30012</v>
      </c>
      <c r="E28" s="34">
        <v>0.1</v>
      </c>
      <c r="F28" s="33">
        <v>30012</v>
      </c>
      <c r="G28" s="21">
        <v>0.6</v>
      </c>
    </row>
    <row r="29" spans="1:7" s="2" customFormat="1" ht="25.5">
      <c r="A29" s="26" t="s">
        <v>33</v>
      </c>
      <c r="B29" s="33">
        <v>694802</v>
      </c>
      <c r="C29" s="34">
        <v>2.2000000000000002</v>
      </c>
      <c r="D29" s="33">
        <v>544916</v>
      </c>
      <c r="E29" s="34">
        <v>2</v>
      </c>
      <c r="F29" s="33">
        <v>149886</v>
      </c>
      <c r="G29" s="21">
        <v>2.8</v>
      </c>
    </row>
    <row r="30" spans="1:7" s="2" customFormat="1" ht="25.5">
      <c r="A30" s="26" t="s">
        <v>14</v>
      </c>
      <c r="B30" s="33">
        <v>23933</v>
      </c>
      <c r="C30" s="34">
        <v>0.1</v>
      </c>
      <c r="D30" s="33">
        <v>358</v>
      </c>
      <c r="E30" s="34">
        <v>0</v>
      </c>
      <c r="F30" s="33">
        <v>23575</v>
      </c>
      <c r="G30" s="21">
        <v>0.4</v>
      </c>
    </row>
    <row r="31" spans="1:7" s="2" customFormat="1" ht="18.75">
      <c r="A31" s="26" t="s">
        <v>29</v>
      </c>
      <c r="B31" s="33">
        <v>169735</v>
      </c>
      <c r="C31" s="34">
        <v>0.5</v>
      </c>
      <c r="D31" s="33">
        <v>23300</v>
      </c>
      <c r="E31" s="34">
        <v>0.1</v>
      </c>
      <c r="F31" s="33">
        <v>146435</v>
      </c>
      <c r="G31" s="21">
        <v>2.8</v>
      </c>
    </row>
    <row r="32" spans="1:7" s="2" customFormat="1" ht="18.75">
      <c r="A32" s="26" t="s">
        <v>15</v>
      </c>
      <c r="B32" s="33">
        <v>2862</v>
      </c>
      <c r="C32" s="34">
        <v>0</v>
      </c>
      <c r="D32" s="33">
        <v>2206</v>
      </c>
      <c r="E32" s="34">
        <v>0</v>
      </c>
      <c r="F32" s="33">
        <v>656</v>
      </c>
      <c r="G32" s="21">
        <v>0</v>
      </c>
    </row>
    <row r="33" spans="1:7" s="2" customFormat="1" ht="18.75">
      <c r="A33" s="26" t="s">
        <v>17</v>
      </c>
      <c r="B33" s="33">
        <v>392913</v>
      </c>
      <c r="C33" s="34">
        <v>1.2</v>
      </c>
      <c r="D33" s="33">
        <v>360613</v>
      </c>
      <c r="E33" s="34">
        <v>1.3</v>
      </c>
      <c r="F33" s="33">
        <v>32300</v>
      </c>
      <c r="G33" s="21">
        <v>0.6</v>
      </c>
    </row>
    <row r="34" spans="1:7" s="2" customFormat="1" ht="18.75">
      <c r="A34" s="26" t="s">
        <v>16</v>
      </c>
      <c r="B34" s="33">
        <v>380439</v>
      </c>
      <c r="C34" s="34">
        <v>1.2</v>
      </c>
      <c r="D34" s="33">
        <v>296475</v>
      </c>
      <c r="E34" s="34">
        <v>1.1000000000000001</v>
      </c>
      <c r="F34" s="33">
        <v>83964</v>
      </c>
      <c r="G34" s="21">
        <v>1.6</v>
      </c>
    </row>
    <row r="35" spans="1:7" s="2" customFormat="1" ht="12.75" hidden="1" customHeight="1">
      <c r="A35" s="13"/>
      <c r="B35" s="41"/>
      <c r="C35" s="42">
        <f t="shared" ref="C24:C35" si="0">ROUND(((B35*100)/$B$6),1)</f>
        <v>0</v>
      </c>
      <c r="D35" s="8"/>
      <c r="E35" s="37">
        <f t="shared" ref="E24:E35" si="1">ROUND(((D35*100)/$D$6),1)</f>
        <v>0</v>
      </c>
      <c r="F35" s="20">
        <f>B35-D35</f>
        <v>0</v>
      </c>
      <c r="G35" s="22">
        <f t="shared" ref="G24:G35" si="2">ROUND(((F35*100)/$F$6),1)</f>
        <v>0</v>
      </c>
    </row>
    <row r="36" spans="1:7" ht="18.75">
      <c r="A36" s="14"/>
      <c r="G36" s="16"/>
    </row>
    <row r="37" spans="1:7" s="25" customFormat="1" ht="15.75">
      <c r="A37" s="23"/>
      <c r="B37" s="24"/>
    </row>
    <row r="38" spans="1:7">
      <c r="A38" s="14"/>
      <c r="B38" s="43"/>
    </row>
    <row r="39" spans="1:7">
      <c r="A39" s="14"/>
      <c r="B39" s="43"/>
      <c r="C39" s="44"/>
    </row>
    <row r="40" spans="1:7">
      <c r="A40" s="14"/>
      <c r="B40" s="43"/>
    </row>
    <row r="41" spans="1:7">
      <c r="A41" s="14"/>
      <c r="B41" s="43"/>
    </row>
    <row r="42" spans="1:7">
      <c r="A42" s="14"/>
      <c r="B42" s="43"/>
    </row>
    <row r="43" spans="1:7">
      <c r="A43" s="14"/>
      <c r="B43" s="43"/>
    </row>
    <row r="44" spans="1:7">
      <c r="A44" s="14"/>
      <c r="B44" s="43"/>
    </row>
    <row r="45" spans="1:7">
      <c r="A45" s="14"/>
      <c r="B45" s="43"/>
      <c r="E45" s="9"/>
    </row>
    <row r="46" spans="1:7">
      <c r="A46" s="14"/>
      <c r="B46" s="43"/>
    </row>
    <row r="47" spans="1:7">
      <c r="A47" s="14"/>
      <c r="B47" s="43"/>
    </row>
    <row r="48" spans="1:7">
      <c r="A48" s="14"/>
      <c r="B48" s="43"/>
    </row>
    <row r="49" spans="1:2">
      <c r="A49" s="14"/>
      <c r="B49" s="43"/>
    </row>
    <row r="50" spans="1:2">
      <c r="A50" s="14"/>
      <c r="B50" s="43"/>
    </row>
    <row r="51" spans="1:2">
      <c r="A51" s="14"/>
      <c r="B51" s="43"/>
    </row>
    <row r="52" spans="1:2">
      <c r="A52" s="14"/>
      <c r="B52" s="43"/>
    </row>
    <row r="53" spans="1:2">
      <c r="A53" s="14"/>
      <c r="B53" s="43"/>
    </row>
    <row r="54" spans="1:2">
      <c r="A54" s="14"/>
      <c r="B54" s="43"/>
    </row>
    <row r="55" spans="1:2">
      <c r="A55" s="14"/>
      <c r="B55" s="43"/>
    </row>
    <row r="56" spans="1:2">
      <c r="A56" s="14"/>
      <c r="B56" s="43"/>
    </row>
    <row r="57" spans="1:2">
      <c r="A57" s="14"/>
      <c r="B57" s="43"/>
    </row>
    <row r="58" spans="1:2">
      <c r="A58" s="14"/>
      <c r="B58" s="43"/>
    </row>
    <row r="59" spans="1:2">
      <c r="A59" s="14"/>
      <c r="B59" s="43"/>
    </row>
    <row r="60" spans="1:2">
      <c r="A60" s="14"/>
      <c r="B60" s="43"/>
    </row>
    <row r="61" spans="1:2">
      <c r="A61" s="14"/>
      <c r="B61" s="43"/>
    </row>
    <row r="62" spans="1:2">
      <c r="A62" s="14"/>
      <c r="B62" s="43"/>
    </row>
    <row r="63" spans="1:2">
      <c r="A63" s="14"/>
      <c r="B63" s="43"/>
    </row>
    <row r="64" spans="1:2">
      <c r="A64" s="14"/>
      <c r="B64" s="43"/>
    </row>
    <row r="65" spans="1:2">
      <c r="A65" s="14"/>
      <c r="B65" s="43"/>
    </row>
    <row r="66" spans="1:2">
      <c r="A66" s="14"/>
      <c r="B66" s="43"/>
    </row>
    <row r="67" spans="1:2">
      <c r="A67" s="14"/>
      <c r="B67" s="43"/>
    </row>
    <row r="68" spans="1:2">
      <c r="A68" s="14"/>
      <c r="B68" s="43"/>
    </row>
    <row r="69" spans="1:2">
      <c r="A69" s="14"/>
      <c r="B69" s="43"/>
    </row>
    <row r="70" spans="1:2">
      <c r="A70" s="14"/>
      <c r="B70" s="43"/>
    </row>
    <row r="71" spans="1:2">
      <c r="A71" s="14"/>
      <c r="B71" s="43"/>
    </row>
    <row r="72" spans="1:2">
      <c r="A72" s="14"/>
      <c r="B72" s="43"/>
    </row>
    <row r="73" spans="1:2">
      <c r="A73" s="14"/>
      <c r="B73" s="43"/>
    </row>
    <row r="74" spans="1:2">
      <c r="A74" s="14"/>
      <c r="B74" s="43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>
      <c r="A94" s="14"/>
    </row>
    <row r="95" spans="1:1">
      <c r="A95" s="14"/>
    </row>
    <row r="96" spans="1:1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  <row r="102" spans="1:1">
      <c r="A102" s="14"/>
    </row>
    <row r="103" spans="1:1">
      <c r="A103" s="14"/>
    </row>
    <row r="104" spans="1:1">
      <c r="A104" s="14"/>
    </row>
    <row r="105" spans="1:1">
      <c r="A105" s="14"/>
    </row>
    <row r="106" spans="1:1">
      <c r="A106" s="14"/>
    </row>
    <row r="107" spans="1:1">
      <c r="A107" s="14"/>
    </row>
    <row r="108" spans="1:1">
      <c r="A108" s="14"/>
    </row>
    <row r="109" spans="1:1">
      <c r="A109" s="14"/>
    </row>
    <row r="110" spans="1:1">
      <c r="A110" s="14"/>
    </row>
    <row r="111" spans="1:1">
      <c r="A111" s="14"/>
    </row>
    <row r="112" spans="1:1">
      <c r="A112" s="14"/>
    </row>
    <row r="113" spans="1:1">
      <c r="A113" s="14"/>
    </row>
    <row r="114" spans="1:1">
      <c r="A114" s="14"/>
    </row>
    <row r="115" spans="1:1">
      <c r="A115" s="14"/>
    </row>
    <row r="116" spans="1:1">
      <c r="A116" s="14"/>
    </row>
    <row r="117" spans="1:1">
      <c r="A117" s="14"/>
    </row>
    <row r="118" spans="1: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Logvinova_T</cp:lastModifiedBy>
  <cp:lastPrinted>2024-11-19T11:28:18Z</cp:lastPrinted>
  <dcterms:created xsi:type="dcterms:W3CDTF">2001-04-02T06:04:31Z</dcterms:created>
  <dcterms:modified xsi:type="dcterms:W3CDTF">2026-05-22T13:49:51Z</dcterms:modified>
</cp:coreProperties>
</file>