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Лист1!$A$1:$E$28</definedName>
  </definedNames>
  <calcPr calcId="125725"/>
</workbook>
</file>

<file path=xl/calcChain.xml><?xml version="1.0" encoding="utf-8"?>
<calcChain xmlns="http://schemas.openxmlformats.org/spreadsheetml/2006/main">
  <c r="E8" i="1"/>
  <c r="C8" l="1"/>
  <c r="D8"/>
</calcChain>
</file>

<file path=xl/sharedStrings.xml><?xml version="1.0" encoding="utf-8"?>
<sst xmlns="http://schemas.openxmlformats.org/spreadsheetml/2006/main" count="8" uniqueCount="8">
  <si>
    <t>Дефицит (-), профицит (+)</t>
  </si>
  <si>
    <t>Доходы  ИТОГО</t>
  </si>
  <si>
    <t>Расходы  ИТОГО</t>
  </si>
  <si>
    <t>млн. рублей</t>
  </si>
  <si>
    <t>Динамика исполнения основных показателей местных бюжетов Курской области за 2024 - 2026 гг.</t>
  </si>
  <si>
    <t>01.05.2024</t>
  </si>
  <si>
    <t>01.05.2025</t>
  </si>
  <si>
    <t>01.05.2026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</si>
</sst>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01.05.2024</c:v>
                </c:pt>
                <c:pt idx="1">
                  <c:v>01.05.2025</c:v>
                </c:pt>
                <c:pt idx="2">
                  <c:v>01.05.2026</c:v>
                </c:pt>
              </c:strCache>
            </c:str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13070.9</c:v>
                </c:pt>
                <c:pt idx="1">
                  <c:v>14779.1</c:v>
                </c:pt>
                <c:pt idx="2">
                  <c:v>14873.7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498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498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01.05.2024</c:v>
                </c:pt>
                <c:pt idx="1">
                  <c:v>01.05.2025</c:v>
                </c:pt>
                <c:pt idx="2">
                  <c:v>01.05.2026</c:v>
                </c:pt>
              </c:strCache>
            </c:str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13041.7</c:v>
                </c:pt>
                <c:pt idx="1">
                  <c:v>13182.4</c:v>
                </c:pt>
                <c:pt idx="2">
                  <c:v>14457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Лист1!$C$5:$E$5</c:f>
              <c:strCache>
                <c:ptCount val="3"/>
                <c:pt idx="0">
                  <c:v>01.05.2024</c:v>
                </c:pt>
                <c:pt idx="1">
                  <c:v>01.05.2025</c:v>
                </c:pt>
                <c:pt idx="2">
                  <c:v>01.05.2026</c:v>
                </c:pt>
              </c:strCache>
            </c:str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29.199999999998909</c:v>
                </c:pt>
                <c:pt idx="1">
                  <c:v>1596.7000000000007</c:v>
                </c:pt>
                <c:pt idx="2">
                  <c:v>416.70000000000073</c:v>
                </c:pt>
              </c:numCache>
            </c:numRef>
          </c:val>
        </c:ser>
        <c:dLbls>
          <c:showVal val="1"/>
        </c:dLbls>
        <c:gapWidth val="75"/>
        <c:axId val="119689984"/>
        <c:axId val="119691520"/>
      </c:barChart>
      <c:catAx>
        <c:axId val="119689984"/>
        <c:scaling>
          <c:orientation val="minMax"/>
        </c:scaling>
        <c:axPos val="b"/>
        <c:numFmt formatCode="@" sourceLinked="1"/>
        <c:majorTickMark val="none"/>
        <c:tickLblPos val="low"/>
        <c:crossAx val="119691520"/>
        <c:crosses val="autoZero"/>
        <c:lblAlgn val="ctr"/>
        <c:lblOffset val="100"/>
      </c:catAx>
      <c:valAx>
        <c:axId val="11969152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196899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443" l="0.70000000000000062" r="0.70000000000000062" t="0.75000000000001443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8"/>
  <sheetViews>
    <sheetView tabSelected="1" zoomScaleNormal="100" workbookViewId="0">
      <selection activeCell="E8" sqref="E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7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 t="s">
        <v>5</v>
      </c>
      <c r="D5" s="5" t="s">
        <v>6</v>
      </c>
      <c r="E5" s="5" t="s">
        <v>7</v>
      </c>
    </row>
    <row r="6" spans="2:7">
      <c r="B6" s="2" t="s">
        <v>1</v>
      </c>
      <c r="C6" s="3">
        <v>13070.9</v>
      </c>
      <c r="D6" s="3">
        <v>14779.1</v>
      </c>
      <c r="E6" s="3">
        <v>14873.7</v>
      </c>
      <c r="F6" s="4"/>
      <c r="G6" s="4"/>
    </row>
    <row r="7" spans="2:7">
      <c r="B7" s="2" t="s">
        <v>2</v>
      </c>
      <c r="C7" s="3">
        <v>13041.7</v>
      </c>
      <c r="D7" s="3">
        <v>13182.4</v>
      </c>
      <c r="E7" s="3">
        <v>14457</v>
      </c>
      <c r="F7" s="4"/>
      <c r="G7" s="4"/>
    </row>
    <row r="8" spans="2:7" ht="19.5" customHeight="1">
      <c r="B8" s="2" t="s">
        <v>0</v>
      </c>
      <c r="C8" s="3">
        <f t="shared" ref="C8:D8" si="0">C6-C7</f>
        <v>29.199999999998909</v>
      </c>
      <c r="D8" s="3">
        <f t="shared" si="0"/>
        <v>1596.7000000000007</v>
      </c>
      <c r="E8" s="3">
        <f>E6-E7</f>
        <v>416.70000000000073</v>
      </c>
    </row>
    <row r="11" spans="2:7" ht="18.75" customHeight="1"/>
    <row r="13" spans="2:7" ht="22.5" customHeight="1"/>
    <row r="22" spans="2:5" ht="19.5" customHeight="1"/>
    <row r="26" spans="2:5" ht="10.5" customHeight="1"/>
    <row r="28" spans="2:5">
      <c r="B28" s="8"/>
      <c r="C28" s="8"/>
      <c r="D28" s="8"/>
      <c r="E28" s="8"/>
    </row>
  </sheetData>
  <mergeCells count="3">
    <mergeCell ref="D4:E4"/>
    <mergeCell ref="B1:E1"/>
    <mergeCell ref="B28:E28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2026-05-21T16:29:05Z</dcterms:modified>
</cp:coreProperties>
</file>