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15" windowWidth="20115" windowHeight="7455"/>
  </bookViews>
  <sheets>
    <sheet name="Лист1" sheetId="4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J32" i="4" l="1"/>
  <c r="I20" i="4"/>
  <c r="K32" i="4" l="1"/>
  <c r="K20" i="4" s="1"/>
  <c r="J20" i="4"/>
</calcChain>
</file>

<file path=xl/sharedStrings.xml><?xml version="1.0" encoding="utf-8"?>
<sst xmlns="http://schemas.openxmlformats.org/spreadsheetml/2006/main" count="530" uniqueCount="123">
  <si>
    <t xml:space="preserve">                                                                                                                                             Утвержден</t>
  </si>
  <si>
    <t xml:space="preserve">                                                                                                                                  населения Курской области</t>
  </si>
  <si>
    <t>Статус</t>
  </si>
  <si>
    <t>Ожидаемый результат реализации мероприятия</t>
  </si>
  <si>
    <t>Срок начала реализации</t>
  </si>
  <si>
    <t>Срок окончания реализации (дата контрольного события)</t>
  </si>
  <si>
    <t>Код бюджетной классификации</t>
  </si>
  <si>
    <t>ГРБС</t>
  </si>
  <si>
    <t>РзПр</t>
  </si>
  <si>
    <t>ЦСР</t>
  </si>
  <si>
    <t>ВР</t>
  </si>
  <si>
    <t>х</t>
  </si>
  <si>
    <t>Ответственный исполнитель (ФИО, должность, организация)</t>
  </si>
  <si>
    <t>Объем ресурсного обеспечения, (тыс.рублей)</t>
  </si>
  <si>
    <t xml:space="preserve">№ по ГП    </t>
  </si>
  <si>
    <t>Наименование подпрограммы, структурного элемента подпрограммы, контрольного события программы</t>
  </si>
  <si>
    <t>Всего по государственной программе Курской области "Оказание содействия добровольному переселению в Курскую область соотечественников, проживающих за рубежом" (далее - программа)</t>
  </si>
  <si>
    <t>1.</t>
  </si>
  <si>
    <r>
      <t xml:space="preserve">Основное мероприятие 1                                         </t>
    </r>
    <r>
      <rPr>
        <sz val="10"/>
        <color theme="1"/>
        <rFont val="Times New Roman"/>
        <family val="1"/>
        <charset val="204"/>
      </rPr>
      <t>Принятие нормативных правовых актов Курской области, необходимых для обеспечения реализации программы</t>
    </r>
  </si>
  <si>
    <t>2.</t>
  </si>
  <si>
    <r>
      <rPr>
        <b/>
        <sz val="10"/>
        <color theme="1"/>
        <rFont val="Times New Roman"/>
        <family val="1"/>
        <charset val="204"/>
      </rPr>
      <t>Основное мероприятие 2</t>
    </r>
    <r>
      <rPr>
        <sz val="10"/>
        <color theme="1"/>
        <rFont val="Times New Roman"/>
        <family val="1"/>
        <charset val="204"/>
      </rPr>
      <t xml:space="preserve">                            Информационное обеспечение реализации программы, предоставление информационных, консультационных и других услуг участникам Государственной программы и членам их семей</t>
    </r>
  </si>
  <si>
    <t>Комитет по труду и занятости населения Курской области</t>
  </si>
  <si>
    <t>4.</t>
  </si>
  <si>
    <t>5.</t>
  </si>
  <si>
    <t>6.</t>
  </si>
  <si>
    <t>7.</t>
  </si>
  <si>
    <t>3.</t>
  </si>
  <si>
    <r>
      <t xml:space="preserve">Основное мероприятие 5              </t>
    </r>
    <r>
      <rPr>
        <sz val="10"/>
        <color theme="1"/>
        <rFont val="Times New Roman"/>
        <family val="1"/>
        <charset val="204"/>
      </rPr>
      <t>Предоставление участникам Государственной программы и членам их семей государственных услуг в области содействия занятости населения</t>
    </r>
  </si>
  <si>
    <t>8.</t>
  </si>
  <si>
    <t>9.</t>
  </si>
  <si>
    <t>10.</t>
  </si>
  <si>
    <t>11.</t>
  </si>
  <si>
    <t>Увеличение численности соотечественников, желающих переселиться в Курскую область</t>
  </si>
  <si>
    <t>Доступность медицинской помощи участникам Государственной программы и членам их семей</t>
  </si>
  <si>
    <t>Обеспечение права соотечественников на трудоустройство. Увеличение численности трудовых ресурсов Курской области</t>
  </si>
  <si>
    <t>Обеспечение занятости соотечественников в соответствии с их предпринимательским потенциалом</t>
  </si>
  <si>
    <t>Обеспечение права соотечественников на получение дополнительного профессионального образования</t>
  </si>
  <si>
    <t>Обеспечение права соотечественников на получение общего образования</t>
  </si>
  <si>
    <t>Закрепление соотечественников на территории Курской области</t>
  </si>
  <si>
    <t>Комитет здравоохранения Курской области</t>
  </si>
  <si>
    <t>Комитет промышленности, торговли и предпринимательства Курской области</t>
  </si>
  <si>
    <t>реализации государственной программы Курской области "Оказание содействия добровольному переселению</t>
  </si>
  <si>
    <t>в Курскую область соотечественников, проживающих за рубежом"</t>
  </si>
  <si>
    <t xml:space="preserve">Детальный план-график     </t>
  </si>
  <si>
    <t xml:space="preserve"> </t>
  </si>
  <si>
    <r>
      <t xml:space="preserve">Мероприятие 3.4.                                               </t>
    </r>
    <r>
      <rPr>
        <sz val="10"/>
        <color theme="1"/>
        <rFont val="Times New Roman"/>
        <family val="1"/>
        <charset val="204"/>
      </rPr>
      <t xml:space="preserve">Предоставление компенсации найма жилья на срок не менее шести месяцев
</t>
    </r>
  </si>
  <si>
    <t xml:space="preserve">                                                                                                                                                                                 приказом комитета по труду и занятости</t>
  </si>
  <si>
    <t>Снижение финансовой нагрузки на соотечественников  в период обустройства и получения правового статуса на территории вселения</t>
  </si>
  <si>
    <t>Стимулирование процесса улучшения демографической ситуации на территории Курской области</t>
  </si>
  <si>
    <t>Стимулирование процесса развития сельских территорий Курской области</t>
  </si>
  <si>
    <t>824</t>
  </si>
  <si>
    <t>0311</t>
  </si>
  <si>
    <t>19003R0860</t>
  </si>
  <si>
    <t>300</t>
  </si>
  <si>
    <t>19003R0861</t>
  </si>
  <si>
    <t>1003</t>
  </si>
  <si>
    <t>Х</t>
  </si>
  <si>
    <t>*</t>
  </si>
  <si>
    <r>
      <t xml:space="preserve">Мероприятие 3.3                                               </t>
    </r>
    <r>
      <rPr>
        <sz val="10"/>
        <color theme="1"/>
        <rFont val="Times New Roman"/>
        <family val="1"/>
        <charset val="204"/>
      </rPr>
      <t>Предоставление единовременной выплаты семьям, переселившимся в рамках программы, для компенсации затрат в первоначальный период прибытия в Курскую область, в том числе включающих расходы на первичное медицинское обследование, диспансеризацию, признание ученых степеней, ученых званий, образования и (или) квалификации, полученных в иностранном государстве</t>
    </r>
  </si>
  <si>
    <r>
      <t xml:space="preserve">Основное мероприятие 4.                                         </t>
    </r>
    <r>
      <rPr>
        <sz val="10"/>
        <color theme="1"/>
        <rFont val="Times New Roman"/>
        <family val="1"/>
        <charset val="204"/>
      </rPr>
      <t>Оказание медицинской помощи участникам Государственной программы и членам их семей до получения разрешения на временное проживание на территории Российской Федерации или вида на жительство</t>
    </r>
  </si>
  <si>
    <r>
      <t xml:space="preserve">Основное мероприятие 6                                              </t>
    </r>
    <r>
      <rPr>
        <sz val="10"/>
        <color theme="1"/>
        <rFont val="Times New Roman"/>
        <family val="1"/>
        <charset val="204"/>
      </rPr>
      <t>Содействие самозанятости участников Государственной программы и членов их семей в соответствии с действующим законодательством</t>
    </r>
  </si>
  <si>
    <r>
      <t xml:space="preserve">Основное мероприятие 7                                            </t>
    </r>
    <r>
      <rPr>
        <sz val="10"/>
        <color theme="1"/>
        <rFont val="Times New Roman"/>
        <family val="1"/>
        <charset val="204"/>
      </rPr>
      <t xml:space="preserve">  Оказание поддержки участникам Государственной программы и членам их семей в осуществлении малого и среднего предпринимательства</t>
    </r>
  </si>
  <si>
    <r>
      <rPr>
        <b/>
        <sz val="10"/>
        <color theme="1"/>
        <rFont val="Times New Roman"/>
        <family val="1"/>
        <charset val="204"/>
      </rPr>
      <t>Основное мероприятие 8</t>
    </r>
    <r>
      <rPr>
        <sz val="10"/>
        <color theme="1"/>
        <rFont val="Times New Roman"/>
        <family val="1"/>
        <charset val="204"/>
      </rPr>
      <t xml:space="preserve">                                                       Оказание содействия участникам Государственной программы и членам их семей в получении дополнительного профессионального образования</t>
    </r>
  </si>
  <si>
    <r>
      <t xml:space="preserve">Основное мероприятие 9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Содействие в обеспечении детей участников Государственной программы местами в дошкольных образовательных и общеобразовательных организациях</t>
    </r>
  </si>
  <si>
    <t>Обеспечение правовой и социальной защищенности соотечественников в период адаптации на территории вселения</t>
  </si>
  <si>
    <r>
      <t xml:space="preserve">Основное мероприятие 10             </t>
    </r>
    <r>
      <rPr>
        <sz val="10"/>
        <color theme="1"/>
        <rFont val="Times New Roman"/>
        <family val="1"/>
        <charset val="204"/>
      </rPr>
      <t xml:space="preserve">               Содействие в жилищном обустройстве участников Государственной программы и членов их семей</t>
    </r>
  </si>
  <si>
    <r>
      <t xml:space="preserve">Основное мероприятие 11                      </t>
    </r>
    <r>
      <rPr>
        <sz val="10"/>
        <color theme="1"/>
        <rFont val="Times New Roman"/>
        <family val="1"/>
        <charset val="204"/>
      </rPr>
      <t>Содействие приобретению участниками Государственной программы земельных участков и жилья для постоянного проживания</t>
    </r>
  </si>
  <si>
    <r>
      <t xml:space="preserve">Мероприятие 3.2.                                               </t>
    </r>
    <r>
      <rPr>
        <sz val="10"/>
        <color theme="1"/>
        <rFont val="Times New Roman"/>
        <family val="1"/>
        <charset val="204"/>
      </rPr>
      <t>Предоставление единовременной выплаты семьям, переселившимся в рамках программы в сельскую местность Курской области</t>
    </r>
    <r>
      <rPr>
        <b/>
        <sz val="10"/>
        <color theme="1"/>
        <rFont val="Times New Roman"/>
        <family val="1"/>
        <charset val="204"/>
      </rPr>
      <t xml:space="preserve">
</t>
    </r>
  </si>
  <si>
    <t>2023 г</t>
  </si>
  <si>
    <t>2024 г</t>
  </si>
  <si>
    <t>на текущий финансовый 2023 год и плановый период 2024 и 2025 годов</t>
  </si>
  <si>
    <t>от ____________________ 2023 г.  №  ___________</t>
  </si>
  <si>
    <t>2025 г</t>
  </si>
  <si>
    <t>01.01.2023
01.01.2024
01.01.2025</t>
  </si>
  <si>
    <t>31.12.2023
31.12.2024
31.12.2025</t>
  </si>
  <si>
    <r>
      <t xml:space="preserve">Контрольное событие программы 1.1. </t>
    </r>
    <r>
      <rPr>
        <sz val="10"/>
        <color theme="1"/>
        <rFont val="Times New Roman"/>
        <family val="1"/>
        <charset val="204"/>
      </rPr>
      <t>Нормативные правовые акты Курской области, необходимые для обеспечения реализации программы в 2023 году приняты</t>
    </r>
  </si>
  <si>
    <r>
      <rPr>
        <b/>
        <sz val="10"/>
        <color theme="1"/>
        <rFont val="Times New Roman"/>
        <family val="1"/>
        <charset val="204"/>
      </rPr>
      <t>Контрольное событие программы 1.2</t>
    </r>
    <r>
      <rPr>
        <sz val="10"/>
        <color theme="1"/>
        <rFont val="Times New Roman"/>
        <family val="1"/>
        <charset val="204"/>
      </rPr>
      <t>. Нормативные правовые акты Курской области, необходимые для обеспечения реализации программы в 2024 году приняты</t>
    </r>
  </si>
  <si>
    <r>
      <rPr>
        <b/>
        <sz val="10"/>
        <color theme="1"/>
        <rFont val="Times New Roman"/>
        <family val="1"/>
        <charset val="204"/>
      </rPr>
      <t>Контрольное событие программы 1.3</t>
    </r>
    <r>
      <rPr>
        <sz val="10"/>
        <color theme="1"/>
        <rFont val="Times New Roman"/>
        <family val="1"/>
        <charset val="204"/>
      </rPr>
      <t>. Нормативные правовые акты Курской области, необходимые для обеспечения реализации программы в 2025 году приняты</t>
    </r>
  </si>
  <si>
    <r>
      <t xml:space="preserve">Контрольное событие программы 2.1 </t>
    </r>
    <r>
      <rPr>
        <sz val="10"/>
        <color theme="1"/>
        <rFont val="Times New Roman"/>
        <family val="1"/>
        <charset val="204"/>
      </rPr>
      <t xml:space="preserve">Презентации  программы, в том числе в государствах постоянного проживания соотечественников, с использованием технических каналов связи в 2023 году проведены </t>
    </r>
  </si>
  <si>
    <r>
      <rPr>
        <b/>
        <sz val="10"/>
        <color theme="1"/>
        <rFont val="Times New Roman"/>
        <family val="1"/>
        <charset val="204"/>
      </rPr>
      <t>Контрольное событие программы 2.2</t>
    </r>
    <r>
      <rPr>
        <sz val="10"/>
        <color theme="1"/>
        <rFont val="Times New Roman"/>
        <family val="1"/>
        <charset val="204"/>
      </rPr>
      <t xml:space="preserve"> Презентации  программы, в том числе в государствах постоянного проживания соотечественников, с использованием технических каналов связи в 2024 году проведены 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</si>
  <si>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программы 2.3 </t>
    </r>
    <r>
      <rPr>
        <sz val="10"/>
        <color theme="1"/>
        <rFont val="Times New Roman"/>
        <family val="1"/>
        <charset val="204"/>
      </rPr>
      <t xml:space="preserve"> Презентации  программы, в том числе в государствах постоянного проживания соотечественников, с использованием технических каналов связи в 2025 году проведены </t>
    </r>
  </si>
  <si>
    <r>
      <rPr>
        <b/>
        <sz val="10"/>
        <color theme="1"/>
        <rFont val="Times New Roman"/>
        <family val="1"/>
        <charset val="204"/>
      </rPr>
      <t>Контрольное событие программы 2.4</t>
    </r>
    <r>
      <rPr>
        <sz val="10"/>
        <color theme="1"/>
        <rFont val="Times New Roman"/>
        <family val="1"/>
        <charset val="204"/>
      </rPr>
      <t xml:space="preserve"> Информационные материалы о потенциале Курской области, условиях участия в программе (печатная, полиграфическая продукция, видеоролики) в 2023 году размещены</t>
    </r>
  </si>
  <si>
    <r>
      <rPr>
        <b/>
        <sz val="10"/>
        <color theme="1"/>
        <rFont val="Times New Roman"/>
        <family val="1"/>
        <charset val="204"/>
      </rPr>
      <t>Контрольное событие программы 2.5</t>
    </r>
    <r>
      <rPr>
        <sz val="10"/>
        <color theme="1"/>
        <rFont val="Times New Roman"/>
        <family val="1"/>
        <charset val="204"/>
      </rPr>
      <t xml:space="preserve"> Информационные материалы о потенциале Курской области, условиях участия в программе (печатная, полиграфическая продукция, видеоролики) в 2024 году размещены</t>
    </r>
  </si>
  <si>
    <r>
      <rPr>
        <b/>
        <sz val="10"/>
        <color theme="1"/>
        <rFont val="Times New Roman"/>
        <family val="1"/>
        <charset val="204"/>
      </rPr>
      <t>Контрольное событие программы 2.6</t>
    </r>
    <r>
      <rPr>
        <sz val="10"/>
        <color theme="1"/>
        <rFont val="Times New Roman"/>
        <family val="1"/>
        <charset val="204"/>
      </rPr>
      <t xml:space="preserve"> Информационные материалы о потенциале Курской области, условиях участия в программе (печатная, полиграфическая продукция, видеоролики) в 2025 году размещены</t>
    </r>
  </si>
  <si>
    <r>
      <t xml:space="preserve">Контрольное событие программы 3.1.1 </t>
    </r>
    <r>
      <rPr>
        <sz val="10"/>
        <color theme="1"/>
        <rFont val="Times New Roman"/>
        <family val="1"/>
        <charset val="204"/>
      </rPr>
      <t xml:space="preserve"> Единовременная выплата семьям участников Государственной программы, имеющим двух и более несовершеннолетних членов семьи в 2023 году предоставлена</t>
    </r>
  </si>
  <si>
    <r>
      <t>Контрольное событие программы 3.1.2</t>
    </r>
    <r>
      <rPr>
        <sz val="10"/>
        <color theme="1"/>
        <rFont val="Times New Roman"/>
        <family val="1"/>
        <charset val="204"/>
      </rPr>
      <t xml:space="preserve"> Единовременная выплата семьям участников Государственной программы, имеющим двух и более несовершеннолетних членов семьи в 2024 году предоставлена</t>
    </r>
  </si>
  <si>
    <r>
      <t>Контрольное событие программы 3.1.3</t>
    </r>
    <r>
      <rPr>
        <sz val="10"/>
        <color theme="1"/>
        <rFont val="Times New Roman"/>
        <family val="1"/>
        <charset val="204"/>
      </rPr>
      <t xml:space="preserve"> Единовременная выплата семьям участников Государственной программы, имеющим двух и более несовершеннолетних членов семьи в 2025 году предоставлена</t>
    </r>
  </si>
  <si>
    <r>
      <t xml:space="preserve">Контрольное событие программы 3.2.4 </t>
    </r>
    <r>
      <rPr>
        <sz val="10"/>
        <color theme="1"/>
        <rFont val="Times New Roman"/>
        <family val="1"/>
        <charset val="204"/>
      </rPr>
      <t>Единовременная выплата семьям, переселившимся в рамках программы в сельскую местность Курской области в 2023 году предоставлена</t>
    </r>
  </si>
  <si>
    <r>
      <t xml:space="preserve">Контрольное событие программы 3.2.5 </t>
    </r>
    <r>
      <rPr>
        <sz val="10"/>
        <color theme="1"/>
        <rFont val="Times New Roman"/>
        <family val="1"/>
        <charset val="204"/>
      </rPr>
      <t>Единовременная выплата семьям, переселившимся в рамках программы в сельскую местность Курской области в 2024 году предоставлена</t>
    </r>
  </si>
  <si>
    <r>
      <t xml:space="preserve">Контрольное событие программы 3.2.6 </t>
    </r>
    <r>
      <rPr>
        <sz val="10"/>
        <color theme="1"/>
        <rFont val="Times New Roman"/>
        <family val="1"/>
        <charset val="204"/>
      </rPr>
      <t>Единовременная выплата семьям, переселившимся в рамках программы в сельскую местность Курской области в 2025 году предоставлена</t>
    </r>
  </si>
  <si>
    <r>
      <t xml:space="preserve">Контрольное событие программы 3.3.7 </t>
    </r>
    <r>
      <rPr>
        <sz val="10"/>
        <color theme="1"/>
        <rFont val="Times New Roman"/>
        <family val="1"/>
        <charset val="204"/>
      </rPr>
      <t>Единовременная выплата семьям, переселившимся в рамках программы, для компенсации затрат в первоначальный период прибытия в Курскую область, в том числе включающих расходы на первичное медицинское обследование, диспансеризацию, признание ученых степеней, ученых званий, образования и (или) квалификации, полученных в иностранном государстве в 2023 году предоставлена</t>
    </r>
  </si>
  <si>
    <r>
      <t xml:space="preserve">Контрольное событие программы 3.3.8 </t>
    </r>
    <r>
      <rPr>
        <sz val="10"/>
        <color theme="1"/>
        <rFont val="Times New Roman"/>
        <family val="1"/>
        <charset val="204"/>
      </rPr>
      <t>Единовременная выплата семьям, переселившимся в рамках программы, для компенсации затрат в первоначальный период прибытия в Курскую область, в том числе включающих расходы на первичное медицинское обследование, диспансеризацию, признание ученых степеней, ученых званий, образования и (или) квалификации, полученных в иностранном государстве в 2024 году предоставлена</t>
    </r>
  </si>
  <si>
    <r>
      <t xml:space="preserve">Контрольное событие программы 3.3.9 </t>
    </r>
    <r>
      <rPr>
        <sz val="10"/>
        <color theme="1"/>
        <rFont val="Times New Roman"/>
        <family val="1"/>
        <charset val="204"/>
      </rPr>
      <t>Единовременная выплата семьям, переселившимся в рамках программы, для компенсации затрат в первоначальный период прибытия в Курскую область, в том числе включающих расходы на первичное медицинское обследование, диспансеризацию, признание ученых степеней, ученых званий, образования и (или) квалификации, полученных в иностранном государстве в 2025 году предоставлена</t>
    </r>
  </si>
  <si>
    <r>
      <t xml:space="preserve">Контрольное событие программы 3.4.10 </t>
    </r>
    <r>
      <rPr>
        <sz val="10"/>
        <color theme="1"/>
        <rFont val="Times New Roman"/>
        <family val="1"/>
        <charset val="204"/>
      </rPr>
      <t>Компенсация найма жилья на срок не менее шести месяцев в 2023 году предоставлена</t>
    </r>
  </si>
  <si>
    <r>
      <t xml:space="preserve">Контрольное событие программы 3.4.11 </t>
    </r>
    <r>
      <rPr>
        <sz val="10"/>
        <color theme="1"/>
        <rFont val="Times New Roman"/>
        <family val="1"/>
        <charset val="204"/>
      </rPr>
      <t>Компенсация найма жилья на срок не менее шести месяцев в 2024 году предоставлена</t>
    </r>
  </si>
  <si>
    <r>
      <t xml:space="preserve">Контрольное событие программы 3.4.12 </t>
    </r>
    <r>
      <rPr>
        <sz val="10"/>
        <color theme="1"/>
        <rFont val="Times New Roman"/>
        <family val="1"/>
        <charset val="204"/>
      </rPr>
      <t>Компенсация найма жилья на срок не менее шести месяцев в 2025 году предоставлена</t>
    </r>
  </si>
  <si>
    <r>
      <t xml:space="preserve">Контрольное событие программы 4.1 </t>
    </r>
    <r>
      <rPr>
        <sz val="10"/>
        <color theme="1"/>
        <rFont val="Times New Roman"/>
        <family val="1"/>
        <charset val="204"/>
      </rPr>
      <t>Медицинская помощь участникам Государственной программы и членам их семей до получения разрешения на временное проживание на территории Российской Федерации или вида на жительство в 2023 году оказана</t>
    </r>
  </si>
  <si>
    <r>
      <t xml:space="preserve">Контрольное событие программы 4.2 </t>
    </r>
    <r>
      <rPr>
        <sz val="10"/>
        <color theme="1"/>
        <rFont val="Times New Roman"/>
        <family val="1"/>
        <charset val="204"/>
      </rPr>
      <t>Медицинская помощь участникам Государственной программы и членам их семей до получения разрешения на временное проживание на территории Российской Федерации или вида на жительство в 2024 году оказана</t>
    </r>
  </si>
  <si>
    <r>
      <t xml:space="preserve">Контрольное событие программы 4.3 </t>
    </r>
    <r>
      <rPr>
        <sz val="10"/>
        <color theme="1"/>
        <rFont val="Times New Roman"/>
        <family val="1"/>
        <charset val="204"/>
      </rPr>
      <t>Медицинская помощь участникам Государственной программы и членам их семей до получения разрешения на временное проживание на территории Российской Федерации или вида на жительство в 2025 году оказана</t>
    </r>
  </si>
  <si>
    <r>
      <t xml:space="preserve">Контрольное событие программы 5.1 </t>
    </r>
    <r>
      <rPr>
        <sz val="10"/>
        <color theme="1"/>
        <rFont val="Times New Roman"/>
        <family val="1"/>
        <charset val="204"/>
      </rPr>
      <t>Участникам Государственной программы и членам их семей государственные услуги в области содействия занятости в 2023 году предоставлены</t>
    </r>
  </si>
  <si>
    <r>
      <t xml:space="preserve">Контрольное событие программы 5.2 </t>
    </r>
    <r>
      <rPr>
        <sz val="10"/>
        <color theme="1"/>
        <rFont val="Times New Roman"/>
        <family val="1"/>
        <charset val="204"/>
      </rPr>
      <t>Участникам Государственной программы и членам их семей государственные услуги в области содействия занятости в 2024 году предоставлены</t>
    </r>
  </si>
  <si>
    <r>
      <t xml:space="preserve">Контрольное событие программы 5.3 </t>
    </r>
    <r>
      <rPr>
        <sz val="10"/>
        <color theme="1"/>
        <rFont val="Times New Roman"/>
        <family val="1"/>
        <charset val="204"/>
      </rPr>
      <t>Участникам Государственной программы и членам их семей государственные услуги в области содействия занятости в 2025 году предоставлены</t>
    </r>
  </si>
  <si>
    <r>
      <t xml:space="preserve">Контрольное событие программы 6.1 </t>
    </r>
    <r>
      <rPr>
        <sz val="10"/>
        <color theme="1"/>
        <rFont val="Times New Roman"/>
        <family val="1"/>
        <charset val="204"/>
      </rPr>
      <t>Содействие самозанятости участников Государственной программы и членов их семей в соответствии с действующим законодательством в 2023 году оказано</t>
    </r>
  </si>
  <si>
    <r>
      <t xml:space="preserve">Контрольное событие программы 6.2 </t>
    </r>
    <r>
      <rPr>
        <sz val="10"/>
        <color theme="1"/>
        <rFont val="Times New Roman"/>
        <family val="1"/>
        <charset val="204"/>
      </rPr>
      <t>Содействие самозанятости участников Государственной программы и членов их семей в соответствии с действующим законодательством в 2024 году оказано</t>
    </r>
  </si>
  <si>
    <r>
      <t xml:space="preserve">Контрольное событие программы 6.3 </t>
    </r>
    <r>
      <rPr>
        <sz val="10"/>
        <color theme="1"/>
        <rFont val="Times New Roman"/>
        <family val="1"/>
        <charset val="204"/>
      </rPr>
      <t>Содействие самозанятости участников Государственной программы и членов их семей в соответствии с действующим законодательством в 2025 году оказано</t>
    </r>
  </si>
  <si>
    <r>
      <t xml:space="preserve">Контрольное событие программы 7.1 </t>
    </r>
    <r>
      <rPr>
        <sz val="10"/>
        <rFont val="Times New Roman"/>
        <family val="1"/>
        <charset val="204"/>
      </rPr>
      <t xml:space="preserve">Поддержка </t>
    </r>
    <r>
      <rPr>
        <sz val="10"/>
        <color theme="1"/>
        <rFont val="Times New Roman"/>
        <family val="1"/>
        <charset val="204"/>
      </rPr>
      <t>участникам Государственной программы и членам их семей в осуществлении малого и среднего предпринимательства в 2023 году оказана</t>
    </r>
  </si>
  <si>
    <r>
      <t xml:space="preserve">Контрольное событие программы 7.2 </t>
    </r>
    <r>
      <rPr>
        <sz val="10"/>
        <color theme="1"/>
        <rFont val="Times New Roman"/>
        <family val="1"/>
        <charset val="204"/>
      </rPr>
      <t>Поддержка участникам Государственной программы и членам их семей в осуществлении малого и среднего предпринимательства в 2024 году оказана</t>
    </r>
  </si>
  <si>
    <r>
      <t xml:space="preserve">Контрольное событие программы 7.3 </t>
    </r>
    <r>
      <rPr>
        <sz val="10"/>
        <color theme="1"/>
        <rFont val="Times New Roman"/>
        <family val="1"/>
        <charset val="204"/>
      </rPr>
      <t>Поддержка участникам Государственной программы и членам их семей в осуществлении малого и среднего предпринимательства в 2025 году оказана</t>
    </r>
  </si>
  <si>
    <r>
      <t xml:space="preserve">Контрольное событие программы 8.1     </t>
    </r>
    <r>
      <rPr>
        <sz val="10"/>
        <color theme="1"/>
        <rFont val="Times New Roman"/>
        <family val="1"/>
        <charset val="204"/>
      </rPr>
      <t xml:space="preserve"> Содействие участникам Государственной программы и членам их семей в получении дополнительного профессионального образования в 2023 году оказано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</si>
  <si>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программы 8.2   </t>
    </r>
    <r>
      <rPr>
        <sz val="10"/>
        <color theme="1"/>
        <rFont val="Times New Roman"/>
        <family val="1"/>
        <charset val="204"/>
      </rPr>
      <t xml:space="preserve">   Содействие участникам Государственной программы и членам их семей в получении дополнительного профессионального образования в 2024 году оказано</t>
    </r>
  </si>
  <si>
    <r>
      <rPr>
        <b/>
        <sz val="10"/>
        <color theme="1"/>
        <rFont val="Times New Roman"/>
        <family val="1"/>
        <charset val="204"/>
      </rPr>
      <t xml:space="preserve">Контрольное событие программы 8.3 </t>
    </r>
    <r>
      <rPr>
        <sz val="10"/>
        <color theme="1"/>
        <rFont val="Times New Roman"/>
        <family val="1"/>
        <charset val="204"/>
      </rPr>
      <t xml:space="preserve">     Содействие участникам Государственной программы и членам их семей в получении дополнительного профессионального образования в 2025 году оказано</t>
    </r>
  </si>
  <si>
    <r>
      <t>Контрольное событие программы 9.1</t>
    </r>
    <r>
      <rPr>
        <sz val="10"/>
        <color theme="1"/>
        <rFont val="Times New Roman"/>
        <family val="1"/>
        <charset val="204"/>
      </rPr>
      <t xml:space="preserve"> Содействие в обеспечении детей участников Государственной программы местами в дошкольных образовательных и общеобразовательных организациях в 2023 году оказано</t>
    </r>
  </si>
  <si>
    <r>
      <t>Контрольное событие программы 9.2</t>
    </r>
    <r>
      <rPr>
        <sz val="10"/>
        <color theme="1"/>
        <rFont val="Times New Roman"/>
        <family val="1"/>
        <charset val="204"/>
      </rPr>
      <t xml:space="preserve"> Содействие в обеспечении детей участников Государственной программы местами в дошкольных образовательных и общеобразовательных организациях в 2024 году оказано</t>
    </r>
  </si>
  <si>
    <r>
      <t>Контрольное событие программы 9.3</t>
    </r>
    <r>
      <rPr>
        <sz val="10"/>
        <color theme="1"/>
        <rFont val="Times New Roman"/>
        <family val="1"/>
        <charset val="204"/>
      </rPr>
      <t xml:space="preserve"> Содействие в обеспечении детей участников Государственной программы местами в дошкольных образовательных и общеобразовательных организациях в 2025 году оказано</t>
    </r>
  </si>
  <si>
    <r>
      <t xml:space="preserve">Контрольное событие программы 10.1 </t>
    </r>
    <r>
      <rPr>
        <sz val="10"/>
        <color theme="1"/>
        <rFont val="Times New Roman"/>
        <family val="1"/>
        <charset val="204"/>
      </rPr>
      <t>Содействие в жилищном обустройстве участников Государственной программы и членов их семей в 2023 году оказано</t>
    </r>
  </si>
  <si>
    <r>
      <t xml:space="preserve">Контрольное событие программы 10.2 </t>
    </r>
    <r>
      <rPr>
        <sz val="10"/>
        <color theme="1"/>
        <rFont val="Times New Roman"/>
        <family val="1"/>
        <charset val="204"/>
      </rPr>
      <t>Содействие в жилищном обустройстве участников Государственной программы и членов их семей в 2024 году оказано</t>
    </r>
  </si>
  <si>
    <r>
      <t xml:space="preserve">Контрольное событие программы 10.3 </t>
    </r>
    <r>
      <rPr>
        <sz val="10"/>
        <color theme="1"/>
        <rFont val="Times New Roman"/>
        <family val="1"/>
        <charset val="204"/>
      </rPr>
      <t>Содействие в жилищном обустройстве участников Государственной программы и членов их семей в 2025 году оказано</t>
    </r>
  </si>
  <si>
    <r>
      <t xml:space="preserve">Контрольное событие программы 11.1 </t>
    </r>
    <r>
      <rPr>
        <sz val="10"/>
        <color theme="1"/>
        <rFont val="Times New Roman"/>
        <family val="1"/>
        <charset val="204"/>
      </rPr>
      <t>Содействие приобретению участниками Государственной программы земельных участков и жилья для постоянного проживания в 2023 году оказано</t>
    </r>
  </si>
  <si>
    <r>
      <t xml:space="preserve">Контрольное событие программы 11.2 </t>
    </r>
    <r>
      <rPr>
        <sz val="10"/>
        <color theme="1"/>
        <rFont val="Times New Roman"/>
        <family val="1"/>
        <charset val="204"/>
      </rPr>
      <t>Содействие приобретению участниками Государственной программы земельных участков и жилья для постоянного проживания в 2024 году оказано</t>
    </r>
  </si>
  <si>
    <r>
      <t xml:space="preserve">Контрольное событие программы 11.3 </t>
    </r>
    <r>
      <rPr>
        <sz val="10"/>
        <color theme="1"/>
        <rFont val="Times New Roman"/>
        <family val="1"/>
        <charset val="204"/>
      </rPr>
      <t>Содействие приобретению участниками Государственной программы земельных участков и жилья для постоянного проживания в 2025 году оказано</t>
    </r>
  </si>
  <si>
    <r>
      <t xml:space="preserve">Основное мероприятие 3                               </t>
    </r>
    <r>
      <rPr>
        <sz val="10"/>
        <color theme="1"/>
        <rFont val="Times New Roman"/>
        <family val="1"/>
        <charset val="204"/>
      </rPr>
      <t>Предоставление участникам Государственной программы дополнительных гарантий и мер социальной поддержки в размере, на условиях и в порядке, которые установлены Правительством Курской области</t>
    </r>
  </si>
  <si>
    <t xml:space="preserve">В 2023 году воспользоваться правом на получение единовременных выплат смогут до 100  участников Государственной программы
</t>
  </si>
  <si>
    <r>
      <t xml:space="preserve">Мероприятие 3.1.                                               </t>
    </r>
    <r>
      <rPr>
        <sz val="10"/>
        <color theme="1"/>
        <rFont val="Times New Roman"/>
        <family val="1"/>
        <charset val="204"/>
      </rPr>
      <t>Предоставление единовременной выплаты семьям участников Государственной программы по оказанию содействия добровольному переселению в Российскую Федерацию соотечественников, проживающих за рубежом, утвержденной Указом Президента Российской Федерации от 22 июня 2006 года  № 637 (далее - Государственная программа), имеющим двух и более несовершеннолетних членов семьи</t>
    </r>
    <r>
      <rPr>
        <b/>
        <sz val="10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</si>
</sst>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16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41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vertical="center" wrapText="1"/>
    </xf>
    <xf numFmtId="165" fontId="3" fillId="0" borderId="29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165" fontId="3" fillId="0" borderId="30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center" vertical="center" wrapText="1"/>
    </xf>
    <xf numFmtId="49" fontId="4" fillId="0" borderId="37" xfId="0" applyNumberFormat="1" applyFont="1" applyFill="1" applyBorder="1" applyAlignment="1">
      <alignment horizontal="center" vertical="center" wrapText="1"/>
    </xf>
    <xf numFmtId="165" fontId="3" fillId="0" borderId="37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/>
    </xf>
    <xf numFmtId="14" fontId="3" fillId="0" borderId="28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1" fontId="3" fillId="0" borderId="28" xfId="0" applyNumberFormat="1" applyFont="1" applyFill="1" applyBorder="1" applyAlignment="1">
      <alignment horizontal="center" vertical="center" wrapText="1"/>
    </xf>
    <xf numFmtId="1" fontId="3" fillId="0" borderId="31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14" fontId="3" fillId="0" borderId="34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1" fontId="3" fillId="0" borderId="34" xfId="0" applyNumberFormat="1" applyFont="1" applyFill="1" applyBorder="1" applyAlignment="1">
      <alignment horizontal="center" vertical="center" wrapText="1"/>
    </xf>
    <xf numFmtId="1" fontId="3" fillId="0" borderId="35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 wrapText="1"/>
    </xf>
    <xf numFmtId="49" fontId="3" fillId="0" borderId="47" xfId="0" applyNumberFormat="1" applyFont="1" applyFill="1" applyBorder="1" applyAlignment="1">
      <alignment horizontal="center" vertical="center" wrapText="1"/>
    </xf>
    <xf numFmtId="49" fontId="3" fillId="0" borderId="48" xfId="0" applyNumberFormat="1" applyFont="1" applyFill="1" applyBorder="1" applyAlignment="1">
      <alignment horizontal="center" vertical="center" wrapText="1"/>
    </xf>
    <xf numFmtId="49" fontId="3" fillId="0" borderId="49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left" vertical="center" wrapText="1"/>
    </xf>
    <xf numFmtId="14" fontId="3" fillId="0" borderId="32" xfId="0" applyNumberFormat="1" applyFont="1" applyFill="1" applyBorder="1" applyAlignment="1">
      <alignment horizontal="center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1" fontId="3" fillId="0" borderId="3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49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49" fontId="4" fillId="0" borderId="40" xfId="0" applyNumberFormat="1" applyFont="1" applyFill="1" applyBorder="1" applyAlignment="1">
      <alignment horizontal="center"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8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5" fontId="3" fillId="0" borderId="28" xfId="0" applyNumberFormat="1" applyFont="1" applyFill="1" applyBorder="1" applyAlignment="1">
      <alignment horizontal="center" vertical="center" wrapText="1"/>
    </xf>
    <xf numFmtId="165" fontId="3" fillId="0" borderId="32" xfId="0" applyNumberFormat="1" applyFont="1" applyFill="1" applyBorder="1" applyAlignment="1">
      <alignment horizontal="center" vertical="center" wrapText="1"/>
    </xf>
    <xf numFmtId="165" fontId="3" fillId="0" borderId="31" xfId="0" applyNumberFormat="1" applyFont="1" applyFill="1" applyBorder="1" applyAlignment="1">
      <alignment horizontal="center" vertical="center" wrapText="1"/>
    </xf>
    <xf numFmtId="165" fontId="3" fillId="0" borderId="33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7"/>
  <sheetViews>
    <sheetView tabSelected="1" topLeftCell="A46" zoomScale="130" zoomScaleNormal="130" zoomScalePageLayoutView="80" workbookViewId="0">
      <selection activeCell="L53" sqref="L53"/>
    </sheetView>
  </sheetViews>
  <sheetFormatPr defaultRowHeight="15" x14ac:dyDescent="0.25"/>
  <cols>
    <col min="1" max="1" width="6.5703125" style="3" customWidth="1"/>
    <col min="2" max="2" width="38.5703125" style="2" customWidth="1"/>
    <col min="3" max="3" width="14.28515625" style="1" customWidth="1"/>
    <col min="4" max="4" width="19.42578125" style="2" customWidth="1"/>
    <col min="5" max="5" width="33.42578125" customWidth="1"/>
    <col min="6" max="6" width="11" customWidth="1"/>
    <col min="7" max="7" width="15.85546875" customWidth="1"/>
    <col min="8" max="8" width="13.42578125" style="3" customWidth="1"/>
    <col min="9" max="9" width="13" style="4" customWidth="1"/>
    <col min="10" max="10" width="13.42578125" style="4" customWidth="1"/>
    <col min="11" max="11" width="11.28515625" style="4" customWidth="1"/>
  </cols>
  <sheetData>
    <row r="1" spans="1:11" ht="15.75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15.75" x14ac:dyDescent="0.25">
      <c r="A2" s="149" t="s">
        <v>46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ht="15.75" x14ac:dyDescent="0.25">
      <c r="A3" s="149" t="s">
        <v>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15.75" x14ac:dyDescent="0.25">
      <c r="A4" s="149" t="s">
        <v>71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15.7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s="5" customFormat="1" ht="15.75" customHeight="1" x14ac:dyDescent="0.3">
      <c r="A6" s="150" t="s">
        <v>43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</row>
    <row r="7" spans="1:11" s="5" customFormat="1" ht="15.75" customHeight="1" x14ac:dyDescent="0.3">
      <c r="A7" s="150" t="s">
        <v>41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</row>
    <row r="8" spans="1:11" s="5" customFormat="1" ht="15.75" customHeight="1" x14ac:dyDescent="0.3">
      <c r="A8" s="150" t="s">
        <v>42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</row>
    <row r="9" spans="1:11" s="5" customFormat="1" ht="15.75" customHeight="1" x14ac:dyDescent="0.3">
      <c r="A9" s="151" t="s">
        <v>70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</row>
    <row r="10" spans="1:11" ht="15.75" customHeight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5.75" customHeight="1" x14ac:dyDescent="0.25">
      <c r="A11" s="97" t="s">
        <v>14</v>
      </c>
      <c r="B11" s="100" t="s">
        <v>15</v>
      </c>
      <c r="C11" s="100" t="s">
        <v>2</v>
      </c>
      <c r="D11" s="100" t="s">
        <v>12</v>
      </c>
      <c r="E11" s="103" t="s">
        <v>3</v>
      </c>
      <c r="F11" s="106" t="s">
        <v>4</v>
      </c>
      <c r="G11" s="109" t="s">
        <v>5</v>
      </c>
      <c r="H11" s="112" t="s">
        <v>6</v>
      </c>
      <c r="I11" s="114" t="s">
        <v>13</v>
      </c>
      <c r="J11" s="115"/>
      <c r="K11" s="116"/>
    </row>
    <row r="12" spans="1:11" ht="16.5" customHeight="1" x14ac:dyDescent="0.25">
      <c r="A12" s="98"/>
      <c r="B12" s="101"/>
      <c r="C12" s="101"/>
      <c r="D12" s="101"/>
      <c r="E12" s="104"/>
      <c r="F12" s="107"/>
      <c r="G12" s="110"/>
      <c r="H12" s="113"/>
      <c r="I12" s="117"/>
      <c r="J12" s="118"/>
      <c r="K12" s="119"/>
    </row>
    <row r="13" spans="1:11" ht="15.75" customHeight="1" x14ac:dyDescent="0.25">
      <c r="A13" s="98"/>
      <c r="B13" s="101"/>
      <c r="C13" s="101"/>
      <c r="D13" s="101"/>
      <c r="E13" s="104"/>
      <c r="F13" s="107"/>
      <c r="G13" s="110"/>
      <c r="H13" s="113"/>
      <c r="I13" s="117"/>
      <c r="J13" s="118"/>
      <c r="K13" s="119"/>
    </row>
    <row r="14" spans="1:11" ht="15.75" thickBot="1" x14ac:dyDescent="0.3">
      <c r="A14" s="98"/>
      <c r="B14" s="101"/>
      <c r="C14" s="101"/>
      <c r="D14" s="101"/>
      <c r="E14" s="104"/>
      <c r="F14" s="107"/>
      <c r="G14" s="110"/>
      <c r="H14" s="113"/>
      <c r="I14" s="117"/>
      <c r="J14" s="118"/>
      <c r="K14" s="119"/>
    </row>
    <row r="15" spans="1:11" x14ac:dyDescent="0.25">
      <c r="A15" s="98"/>
      <c r="B15" s="101"/>
      <c r="C15" s="101"/>
      <c r="D15" s="101"/>
      <c r="E15" s="104"/>
      <c r="F15" s="107"/>
      <c r="G15" s="110"/>
      <c r="H15" s="19" t="s">
        <v>7</v>
      </c>
      <c r="I15" s="145" t="s">
        <v>68</v>
      </c>
      <c r="J15" s="145" t="s">
        <v>69</v>
      </c>
      <c r="K15" s="145" t="s">
        <v>72</v>
      </c>
    </row>
    <row r="16" spans="1:11" x14ac:dyDescent="0.25">
      <c r="A16" s="98"/>
      <c r="B16" s="101"/>
      <c r="C16" s="101"/>
      <c r="D16" s="101"/>
      <c r="E16" s="104"/>
      <c r="F16" s="107"/>
      <c r="G16" s="110"/>
      <c r="H16" s="20" t="s">
        <v>8</v>
      </c>
      <c r="I16" s="146"/>
      <c r="J16" s="146"/>
      <c r="K16" s="146"/>
    </row>
    <row r="17" spans="1:14" x14ac:dyDescent="0.25">
      <c r="A17" s="98"/>
      <c r="B17" s="101"/>
      <c r="C17" s="101"/>
      <c r="D17" s="101"/>
      <c r="E17" s="104"/>
      <c r="F17" s="107"/>
      <c r="G17" s="110"/>
      <c r="H17" s="20" t="s">
        <v>9</v>
      </c>
      <c r="I17" s="146"/>
      <c r="J17" s="146"/>
      <c r="K17" s="146"/>
    </row>
    <row r="18" spans="1:14" ht="15.75" thickBot="1" x14ac:dyDescent="0.3">
      <c r="A18" s="99"/>
      <c r="B18" s="102"/>
      <c r="C18" s="102"/>
      <c r="D18" s="102"/>
      <c r="E18" s="105"/>
      <c r="F18" s="108"/>
      <c r="G18" s="111"/>
      <c r="H18" s="21" t="s">
        <v>10</v>
      </c>
      <c r="I18" s="147"/>
      <c r="J18" s="147"/>
      <c r="K18" s="147"/>
    </row>
    <row r="19" spans="1:14" s="1" customFormat="1" ht="15.75" thickBot="1" x14ac:dyDescent="0.3">
      <c r="A19" s="22">
        <v>1</v>
      </c>
      <c r="B19" s="23">
        <v>2</v>
      </c>
      <c r="C19" s="24">
        <v>3</v>
      </c>
      <c r="D19" s="25">
        <v>4</v>
      </c>
      <c r="E19" s="23">
        <v>5</v>
      </c>
      <c r="F19" s="25">
        <v>6</v>
      </c>
      <c r="G19" s="23">
        <v>7</v>
      </c>
      <c r="H19" s="26">
        <v>8</v>
      </c>
      <c r="I19" s="27">
        <v>9</v>
      </c>
      <c r="J19" s="28">
        <v>10</v>
      </c>
      <c r="K19" s="29">
        <v>11</v>
      </c>
    </row>
    <row r="20" spans="1:14" s="1" customFormat="1" ht="74.25" customHeight="1" thickBot="1" x14ac:dyDescent="0.3">
      <c r="A20" s="30"/>
      <c r="B20" s="31" t="s">
        <v>16</v>
      </c>
      <c r="C20" s="32" t="s">
        <v>11</v>
      </c>
      <c r="D20" s="32" t="s">
        <v>21</v>
      </c>
      <c r="E20" s="32" t="s">
        <v>56</v>
      </c>
      <c r="F20" s="32">
        <v>2023</v>
      </c>
      <c r="G20" s="32">
        <v>2025</v>
      </c>
      <c r="H20" s="33" t="s">
        <v>11</v>
      </c>
      <c r="I20" s="34">
        <f>I32</f>
        <v>2070</v>
      </c>
      <c r="J20" s="34">
        <f>J32</f>
        <v>2070</v>
      </c>
      <c r="K20" s="35">
        <f>K32</f>
        <v>5087</v>
      </c>
      <c r="L20" s="8"/>
    </row>
    <row r="21" spans="1:14" s="1" customFormat="1" ht="60" customHeight="1" x14ac:dyDescent="0.25">
      <c r="A21" s="36" t="s">
        <v>17</v>
      </c>
      <c r="B21" s="37" t="s">
        <v>18</v>
      </c>
      <c r="C21" s="38"/>
      <c r="D21" s="38" t="s">
        <v>21</v>
      </c>
      <c r="E21" s="38" t="s">
        <v>64</v>
      </c>
      <c r="F21" s="38" t="s">
        <v>73</v>
      </c>
      <c r="G21" s="38" t="s">
        <v>74</v>
      </c>
      <c r="H21" s="39" t="s">
        <v>11</v>
      </c>
      <c r="I21" s="40" t="s">
        <v>11</v>
      </c>
      <c r="J21" s="40" t="s">
        <v>11</v>
      </c>
      <c r="K21" s="41" t="s">
        <v>11</v>
      </c>
      <c r="M21" s="8"/>
      <c r="N21" s="8"/>
    </row>
    <row r="22" spans="1:14" s="1" customFormat="1" ht="60" customHeight="1" x14ac:dyDescent="0.25">
      <c r="A22" s="42"/>
      <c r="B22" s="17" t="s">
        <v>75</v>
      </c>
      <c r="C22" s="43" t="s">
        <v>57</v>
      </c>
      <c r="D22" s="43" t="s">
        <v>21</v>
      </c>
      <c r="E22" s="43"/>
      <c r="F22" s="44" t="s">
        <v>11</v>
      </c>
      <c r="G22" s="45">
        <v>45291</v>
      </c>
      <c r="H22" s="46" t="s">
        <v>11</v>
      </c>
      <c r="I22" s="47" t="s">
        <v>11</v>
      </c>
      <c r="J22" s="47" t="s">
        <v>11</v>
      </c>
      <c r="K22" s="48" t="s">
        <v>11</v>
      </c>
    </row>
    <row r="23" spans="1:14" s="1" customFormat="1" ht="60" customHeight="1" x14ac:dyDescent="0.25">
      <c r="A23" s="42"/>
      <c r="B23" s="10" t="s">
        <v>76</v>
      </c>
      <c r="C23" s="43" t="s">
        <v>57</v>
      </c>
      <c r="D23" s="43" t="s">
        <v>21</v>
      </c>
      <c r="E23" s="43"/>
      <c r="F23" s="44" t="s">
        <v>11</v>
      </c>
      <c r="G23" s="45">
        <v>45657</v>
      </c>
      <c r="H23" s="46" t="s">
        <v>11</v>
      </c>
      <c r="I23" s="47" t="s">
        <v>11</v>
      </c>
      <c r="J23" s="47" t="s">
        <v>11</v>
      </c>
      <c r="K23" s="48" t="s">
        <v>11</v>
      </c>
    </row>
    <row r="24" spans="1:14" s="1" customFormat="1" ht="60" customHeight="1" thickBot="1" x14ac:dyDescent="0.3">
      <c r="A24" s="49"/>
      <c r="B24" s="50" t="s">
        <v>77</v>
      </c>
      <c r="C24" s="51" t="s">
        <v>57</v>
      </c>
      <c r="D24" s="51" t="s">
        <v>21</v>
      </c>
      <c r="E24" s="51"/>
      <c r="F24" s="52" t="s">
        <v>11</v>
      </c>
      <c r="G24" s="53">
        <v>46022</v>
      </c>
      <c r="H24" s="54" t="s">
        <v>11</v>
      </c>
      <c r="I24" s="55" t="s">
        <v>11</v>
      </c>
      <c r="J24" s="55" t="s">
        <v>11</v>
      </c>
      <c r="K24" s="56" t="s">
        <v>11</v>
      </c>
    </row>
    <row r="25" spans="1:14" s="9" customFormat="1" ht="87" customHeight="1" x14ac:dyDescent="0.25">
      <c r="A25" s="57" t="s">
        <v>19</v>
      </c>
      <c r="B25" s="58" t="s">
        <v>20</v>
      </c>
      <c r="C25" s="59"/>
      <c r="D25" s="59" t="s">
        <v>21</v>
      </c>
      <c r="E25" s="59" t="s">
        <v>32</v>
      </c>
      <c r="F25" s="59" t="s">
        <v>73</v>
      </c>
      <c r="G25" s="59" t="s">
        <v>74</v>
      </c>
      <c r="H25" s="60" t="s">
        <v>56</v>
      </c>
      <c r="I25" s="61" t="s">
        <v>56</v>
      </c>
      <c r="J25" s="61" t="s">
        <v>56</v>
      </c>
      <c r="K25" s="62" t="s">
        <v>56</v>
      </c>
    </row>
    <row r="26" spans="1:14" s="9" customFormat="1" ht="84" customHeight="1" x14ac:dyDescent="0.25">
      <c r="A26" s="42"/>
      <c r="B26" s="17" t="s">
        <v>78</v>
      </c>
      <c r="C26" s="43" t="s">
        <v>57</v>
      </c>
      <c r="D26" s="43" t="s">
        <v>21</v>
      </c>
      <c r="E26" s="43"/>
      <c r="F26" s="44" t="s">
        <v>11</v>
      </c>
      <c r="G26" s="45">
        <v>45291</v>
      </c>
      <c r="H26" s="46" t="s">
        <v>11</v>
      </c>
      <c r="I26" s="47" t="s">
        <v>11</v>
      </c>
      <c r="J26" s="47" t="s">
        <v>11</v>
      </c>
      <c r="K26" s="48" t="s">
        <v>11</v>
      </c>
    </row>
    <row r="27" spans="1:14" s="9" customFormat="1" ht="84" customHeight="1" x14ac:dyDescent="0.25">
      <c r="A27" s="42"/>
      <c r="B27" s="10" t="s">
        <v>79</v>
      </c>
      <c r="C27" s="43" t="s">
        <v>57</v>
      </c>
      <c r="D27" s="43" t="s">
        <v>21</v>
      </c>
      <c r="E27" s="43"/>
      <c r="F27" s="44" t="s">
        <v>11</v>
      </c>
      <c r="G27" s="45">
        <v>45657</v>
      </c>
      <c r="H27" s="46" t="s">
        <v>11</v>
      </c>
      <c r="I27" s="47" t="s">
        <v>11</v>
      </c>
      <c r="J27" s="47" t="s">
        <v>11</v>
      </c>
      <c r="K27" s="48" t="s">
        <v>11</v>
      </c>
    </row>
    <row r="28" spans="1:14" s="9" customFormat="1" ht="84" customHeight="1" x14ac:dyDescent="0.25">
      <c r="A28" s="42"/>
      <c r="B28" s="10" t="s">
        <v>80</v>
      </c>
      <c r="C28" s="43" t="s">
        <v>57</v>
      </c>
      <c r="D28" s="43" t="s">
        <v>21</v>
      </c>
      <c r="E28" s="43"/>
      <c r="F28" s="44" t="s">
        <v>11</v>
      </c>
      <c r="G28" s="45">
        <v>46022</v>
      </c>
      <c r="H28" s="46" t="s">
        <v>11</v>
      </c>
      <c r="I28" s="47" t="s">
        <v>11</v>
      </c>
      <c r="J28" s="47" t="s">
        <v>11</v>
      </c>
      <c r="K28" s="48" t="s">
        <v>11</v>
      </c>
    </row>
    <row r="29" spans="1:14" s="9" customFormat="1" ht="81" customHeight="1" x14ac:dyDescent="0.25">
      <c r="A29" s="42"/>
      <c r="B29" s="10" t="s">
        <v>81</v>
      </c>
      <c r="C29" s="43" t="s">
        <v>57</v>
      </c>
      <c r="D29" s="43"/>
      <c r="E29" s="43"/>
      <c r="F29" s="44" t="s">
        <v>11</v>
      </c>
      <c r="G29" s="45">
        <v>45291</v>
      </c>
      <c r="H29" s="46" t="s">
        <v>11</v>
      </c>
      <c r="I29" s="47" t="s">
        <v>11</v>
      </c>
      <c r="J29" s="47" t="s">
        <v>11</v>
      </c>
      <c r="K29" s="48" t="s">
        <v>11</v>
      </c>
    </row>
    <row r="30" spans="1:14" s="9" customFormat="1" ht="81" customHeight="1" x14ac:dyDescent="0.25">
      <c r="A30" s="42"/>
      <c r="B30" s="10" t="s">
        <v>82</v>
      </c>
      <c r="C30" s="43" t="s">
        <v>57</v>
      </c>
      <c r="D30" s="43"/>
      <c r="E30" s="43"/>
      <c r="F30" s="44" t="s">
        <v>11</v>
      </c>
      <c r="G30" s="45">
        <v>45657</v>
      </c>
      <c r="H30" s="46" t="s">
        <v>11</v>
      </c>
      <c r="I30" s="47" t="s">
        <v>11</v>
      </c>
      <c r="J30" s="47" t="s">
        <v>11</v>
      </c>
      <c r="K30" s="48" t="s">
        <v>11</v>
      </c>
    </row>
    <row r="31" spans="1:14" s="9" customFormat="1" ht="81" customHeight="1" thickBot="1" x14ac:dyDescent="0.3">
      <c r="A31" s="63"/>
      <c r="B31" s="11" t="s">
        <v>83</v>
      </c>
      <c r="C31" s="64" t="s">
        <v>57</v>
      </c>
      <c r="D31" s="64"/>
      <c r="E31" s="64"/>
      <c r="F31" s="65" t="s">
        <v>11</v>
      </c>
      <c r="G31" s="45">
        <v>46022</v>
      </c>
      <c r="H31" s="54" t="s">
        <v>11</v>
      </c>
      <c r="I31" s="55" t="s">
        <v>11</v>
      </c>
      <c r="J31" s="55" t="s">
        <v>11</v>
      </c>
      <c r="K31" s="56" t="s">
        <v>11</v>
      </c>
    </row>
    <row r="32" spans="1:14" s="1" customFormat="1" ht="15.6" customHeight="1" x14ac:dyDescent="0.25">
      <c r="A32" s="97" t="s">
        <v>26</v>
      </c>
      <c r="B32" s="127" t="s">
        <v>120</v>
      </c>
      <c r="C32" s="130"/>
      <c r="D32" s="106" t="s">
        <v>21</v>
      </c>
      <c r="E32" s="106" t="s">
        <v>121</v>
      </c>
      <c r="F32" s="130">
        <v>2023</v>
      </c>
      <c r="G32" s="130">
        <v>2025</v>
      </c>
      <c r="H32" s="66" t="s">
        <v>50</v>
      </c>
      <c r="I32" s="15">
        <v>2070</v>
      </c>
      <c r="J32" s="15">
        <f>J33+J37+J41+J45</f>
        <v>2070</v>
      </c>
      <c r="K32" s="18">
        <f>K33+K37+K41+K45</f>
        <v>5087</v>
      </c>
    </row>
    <row r="33" spans="1:12" s="1" customFormat="1" ht="15.6" customHeight="1" x14ac:dyDescent="0.25">
      <c r="A33" s="98"/>
      <c r="B33" s="128"/>
      <c r="C33" s="131"/>
      <c r="D33" s="107"/>
      <c r="E33" s="107"/>
      <c r="F33" s="131"/>
      <c r="G33" s="131"/>
      <c r="H33" s="67" t="s">
        <v>50</v>
      </c>
      <c r="I33" s="120">
        <v>620</v>
      </c>
      <c r="J33" s="120">
        <v>620</v>
      </c>
      <c r="K33" s="122">
        <v>1491</v>
      </c>
    </row>
    <row r="34" spans="1:12" s="1" customFormat="1" ht="15.6" customHeight="1" x14ac:dyDescent="0.25">
      <c r="A34" s="98"/>
      <c r="B34" s="128"/>
      <c r="C34" s="131"/>
      <c r="D34" s="107"/>
      <c r="E34" s="107"/>
      <c r="F34" s="131"/>
      <c r="G34" s="131"/>
      <c r="H34" s="68" t="s">
        <v>51</v>
      </c>
      <c r="I34" s="120"/>
      <c r="J34" s="120"/>
      <c r="K34" s="122"/>
      <c r="L34" s="8"/>
    </row>
    <row r="35" spans="1:12" s="1" customFormat="1" ht="15.6" customHeight="1" x14ac:dyDescent="0.25">
      <c r="A35" s="98"/>
      <c r="B35" s="128"/>
      <c r="C35" s="131"/>
      <c r="D35" s="107"/>
      <c r="E35" s="107"/>
      <c r="F35" s="131"/>
      <c r="G35" s="131"/>
      <c r="H35" s="68" t="s">
        <v>52</v>
      </c>
      <c r="I35" s="120"/>
      <c r="J35" s="120"/>
      <c r="K35" s="122"/>
      <c r="L35" s="8"/>
    </row>
    <row r="36" spans="1:12" s="1" customFormat="1" ht="15.6" customHeight="1" x14ac:dyDescent="0.25">
      <c r="A36" s="98"/>
      <c r="B36" s="128"/>
      <c r="C36" s="131"/>
      <c r="D36" s="107"/>
      <c r="E36" s="107"/>
      <c r="F36" s="131"/>
      <c r="G36" s="131"/>
      <c r="H36" s="69" t="s">
        <v>53</v>
      </c>
      <c r="I36" s="120"/>
      <c r="J36" s="120"/>
      <c r="K36" s="122"/>
      <c r="L36" s="8"/>
    </row>
    <row r="37" spans="1:12" s="1" customFormat="1" ht="15.6" customHeight="1" x14ac:dyDescent="0.25">
      <c r="A37" s="98"/>
      <c r="B37" s="128"/>
      <c r="C37" s="131"/>
      <c r="D37" s="107"/>
      <c r="E37" s="107"/>
      <c r="F37" s="131"/>
      <c r="G37" s="131"/>
      <c r="H37" s="67" t="s">
        <v>50</v>
      </c>
      <c r="I37" s="120">
        <v>0</v>
      </c>
      <c r="J37" s="120">
        <v>0</v>
      </c>
      <c r="K37" s="122">
        <v>0</v>
      </c>
      <c r="L37" s="8"/>
    </row>
    <row r="38" spans="1:12" s="1" customFormat="1" ht="15.6" customHeight="1" x14ac:dyDescent="0.25">
      <c r="A38" s="98"/>
      <c r="B38" s="128"/>
      <c r="C38" s="131"/>
      <c r="D38" s="107"/>
      <c r="E38" s="107"/>
      <c r="F38" s="131"/>
      <c r="G38" s="131"/>
      <c r="H38" s="68" t="s">
        <v>51</v>
      </c>
      <c r="I38" s="120"/>
      <c r="J38" s="120"/>
      <c r="K38" s="122"/>
      <c r="L38" s="8"/>
    </row>
    <row r="39" spans="1:12" s="1" customFormat="1" ht="15.6" customHeight="1" x14ac:dyDescent="0.25">
      <c r="A39" s="98"/>
      <c r="B39" s="128"/>
      <c r="C39" s="131"/>
      <c r="D39" s="107"/>
      <c r="E39" s="107"/>
      <c r="F39" s="131"/>
      <c r="G39" s="131"/>
      <c r="H39" s="68" t="s">
        <v>54</v>
      </c>
      <c r="I39" s="120"/>
      <c r="J39" s="120"/>
      <c r="K39" s="122"/>
      <c r="L39" s="8"/>
    </row>
    <row r="40" spans="1:12" s="1" customFormat="1" ht="15.6" customHeight="1" x14ac:dyDescent="0.25">
      <c r="A40" s="98"/>
      <c r="B40" s="128"/>
      <c r="C40" s="131"/>
      <c r="D40" s="107"/>
      <c r="E40" s="107"/>
      <c r="F40" s="131"/>
      <c r="G40" s="131"/>
      <c r="H40" s="69" t="s">
        <v>53</v>
      </c>
      <c r="I40" s="120"/>
      <c r="J40" s="120"/>
      <c r="K40" s="122"/>
      <c r="L40" s="8"/>
    </row>
    <row r="41" spans="1:12" s="1" customFormat="1" ht="15.6" customHeight="1" x14ac:dyDescent="0.25">
      <c r="A41" s="98"/>
      <c r="B41" s="128"/>
      <c r="C41" s="131"/>
      <c r="D41" s="107"/>
      <c r="E41" s="107"/>
      <c r="F41" s="131"/>
      <c r="G41" s="131"/>
      <c r="H41" s="67" t="s">
        <v>50</v>
      </c>
      <c r="I41" s="120">
        <v>1450</v>
      </c>
      <c r="J41" s="120">
        <v>1450</v>
      </c>
      <c r="K41" s="122">
        <v>3596</v>
      </c>
      <c r="L41" s="8"/>
    </row>
    <row r="42" spans="1:12" s="1" customFormat="1" ht="15.6" customHeight="1" x14ac:dyDescent="0.25">
      <c r="A42" s="98"/>
      <c r="B42" s="128"/>
      <c r="C42" s="131"/>
      <c r="D42" s="107"/>
      <c r="E42" s="107"/>
      <c r="F42" s="131"/>
      <c r="G42" s="131"/>
      <c r="H42" s="68" t="s">
        <v>55</v>
      </c>
      <c r="I42" s="120"/>
      <c r="J42" s="120"/>
      <c r="K42" s="122"/>
      <c r="L42" s="8"/>
    </row>
    <row r="43" spans="1:12" s="1" customFormat="1" ht="15.6" customHeight="1" x14ac:dyDescent="0.25">
      <c r="A43" s="98"/>
      <c r="B43" s="128"/>
      <c r="C43" s="131"/>
      <c r="D43" s="107"/>
      <c r="E43" s="107"/>
      <c r="F43" s="131"/>
      <c r="G43" s="131"/>
      <c r="H43" s="68" t="s">
        <v>52</v>
      </c>
      <c r="I43" s="120"/>
      <c r="J43" s="120"/>
      <c r="K43" s="122"/>
      <c r="L43" s="8"/>
    </row>
    <row r="44" spans="1:12" s="1" customFormat="1" ht="15.6" customHeight="1" x14ac:dyDescent="0.25">
      <c r="A44" s="98"/>
      <c r="B44" s="128"/>
      <c r="C44" s="131"/>
      <c r="D44" s="107"/>
      <c r="E44" s="107"/>
      <c r="F44" s="131"/>
      <c r="G44" s="131"/>
      <c r="H44" s="69" t="s">
        <v>53</v>
      </c>
      <c r="I44" s="120"/>
      <c r="J44" s="120"/>
      <c r="K44" s="122"/>
      <c r="L44" s="8"/>
    </row>
    <row r="45" spans="1:12" s="1" customFormat="1" ht="15.6" customHeight="1" x14ac:dyDescent="0.25">
      <c r="A45" s="98"/>
      <c r="B45" s="128"/>
      <c r="C45" s="131"/>
      <c r="D45" s="107"/>
      <c r="E45" s="107"/>
      <c r="F45" s="131"/>
      <c r="G45" s="131"/>
      <c r="H45" s="67" t="s">
        <v>50</v>
      </c>
      <c r="I45" s="120">
        <v>0</v>
      </c>
      <c r="J45" s="120">
        <v>0</v>
      </c>
      <c r="K45" s="122">
        <v>0</v>
      </c>
    </row>
    <row r="46" spans="1:12" s="1" customFormat="1" ht="15.6" customHeight="1" x14ac:dyDescent="0.25">
      <c r="A46" s="98"/>
      <c r="B46" s="128"/>
      <c r="C46" s="131"/>
      <c r="D46" s="107"/>
      <c r="E46" s="107"/>
      <c r="F46" s="131"/>
      <c r="G46" s="131"/>
      <c r="H46" s="68" t="s">
        <v>55</v>
      </c>
      <c r="I46" s="120"/>
      <c r="J46" s="120"/>
      <c r="K46" s="122"/>
    </row>
    <row r="47" spans="1:12" s="1" customFormat="1" ht="15.6" customHeight="1" x14ac:dyDescent="0.25">
      <c r="A47" s="98"/>
      <c r="B47" s="128"/>
      <c r="C47" s="131"/>
      <c r="D47" s="107"/>
      <c r="E47" s="107"/>
      <c r="F47" s="131"/>
      <c r="G47" s="131"/>
      <c r="H47" s="68" t="s">
        <v>54</v>
      </c>
      <c r="I47" s="120"/>
      <c r="J47" s="120"/>
      <c r="K47" s="122"/>
    </row>
    <row r="48" spans="1:12" s="1" customFormat="1" ht="15.6" customHeight="1" thickBot="1" x14ac:dyDescent="0.3">
      <c r="A48" s="99"/>
      <c r="B48" s="129"/>
      <c r="C48" s="132"/>
      <c r="D48" s="108"/>
      <c r="E48" s="108"/>
      <c r="F48" s="132"/>
      <c r="G48" s="132"/>
      <c r="H48" s="70" t="s">
        <v>53</v>
      </c>
      <c r="I48" s="121"/>
      <c r="J48" s="121"/>
      <c r="K48" s="123"/>
    </row>
    <row r="49" spans="1:11" s="1" customFormat="1" ht="22.5" customHeight="1" x14ac:dyDescent="0.25">
      <c r="A49" s="133"/>
      <c r="B49" s="135" t="s">
        <v>122</v>
      </c>
      <c r="C49" s="137"/>
      <c r="D49" s="137" t="s">
        <v>21</v>
      </c>
      <c r="E49" s="139" t="s">
        <v>48</v>
      </c>
      <c r="F49" s="71">
        <v>44927</v>
      </c>
      <c r="G49" s="72">
        <v>45291</v>
      </c>
      <c r="H49" s="124" t="s">
        <v>56</v>
      </c>
      <c r="I49" s="125" t="s">
        <v>56</v>
      </c>
      <c r="J49" s="125" t="s">
        <v>56</v>
      </c>
      <c r="K49" s="126" t="s">
        <v>56</v>
      </c>
    </row>
    <row r="50" spans="1:11" s="1" customFormat="1" ht="18" customHeight="1" x14ac:dyDescent="0.25">
      <c r="A50" s="134"/>
      <c r="B50" s="136"/>
      <c r="C50" s="138"/>
      <c r="D50" s="138"/>
      <c r="E50" s="140"/>
      <c r="F50" s="73">
        <v>45292</v>
      </c>
      <c r="G50" s="74">
        <v>45657</v>
      </c>
      <c r="H50" s="92"/>
      <c r="I50" s="94"/>
      <c r="J50" s="94"/>
      <c r="K50" s="96"/>
    </row>
    <row r="51" spans="1:11" s="1" customFormat="1" ht="18" customHeight="1" x14ac:dyDescent="0.25">
      <c r="A51" s="134"/>
      <c r="B51" s="136"/>
      <c r="C51" s="138"/>
      <c r="D51" s="138"/>
      <c r="E51" s="140"/>
      <c r="F51" s="73">
        <v>45658</v>
      </c>
      <c r="G51" s="74">
        <v>46022</v>
      </c>
      <c r="H51" s="92"/>
      <c r="I51" s="94"/>
      <c r="J51" s="94"/>
      <c r="K51" s="96"/>
    </row>
    <row r="52" spans="1:11" s="1" customFormat="1" ht="95.25" customHeight="1" x14ac:dyDescent="0.25">
      <c r="A52" s="134"/>
      <c r="B52" s="136"/>
      <c r="C52" s="138"/>
      <c r="D52" s="138"/>
      <c r="E52" s="140"/>
      <c r="F52" s="75"/>
      <c r="G52" s="38"/>
      <c r="H52" s="92"/>
      <c r="I52" s="94"/>
      <c r="J52" s="94"/>
      <c r="K52" s="96"/>
    </row>
    <row r="53" spans="1:11" s="9" customFormat="1" ht="86.25" customHeight="1" x14ac:dyDescent="0.25">
      <c r="A53" s="76"/>
      <c r="B53" s="12" t="s">
        <v>84</v>
      </c>
      <c r="C53" s="43" t="s">
        <v>57</v>
      </c>
      <c r="D53" s="43" t="s">
        <v>21</v>
      </c>
      <c r="E53" s="43"/>
      <c r="F53" s="77" t="s">
        <v>11</v>
      </c>
      <c r="G53" s="45">
        <v>45291</v>
      </c>
      <c r="H53" s="46" t="s">
        <v>11</v>
      </c>
      <c r="I53" s="47" t="s">
        <v>11</v>
      </c>
      <c r="J53" s="47" t="s">
        <v>11</v>
      </c>
      <c r="K53" s="48" t="s">
        <v>11</v>
      </c>
    </row>
    <row r="54" spans="1:11" s="9" customFormat="1" ht="87.75" customHeight="1" x14ac:dyDescent="0.25">
      <c r="A54" s="76"/>
      <c r="B54" s="12" t="s">
        <v>85</v>
      </c>
      <c r="C54" s="43" t="s">
        <v>57</v>
      </c>
      <c r="D54" s="43" t="s">
        <v>21</v>
      </c>
      <c r="E54" s="43" t="s">
        <v>44</v>
      </c>
      <c r="F54" s="44" t="s">
        <v>11</v>
      </c>
      <c r="G54" s="45">
        <v>45657</v>
      </c>
      <c r="H54" s="46" t="s">
        <v>11</v>
      </c>
      <c r="I54" s="47" t="s">
        <v>11</v>
      </c>
      <c r="J54" s="47" t="s">
        <v>11</v>
      </c>
      <c r="K54" s="48" t="s">
        <v>11</v>
      </c>
    </row>
    <row r="55" spans="1:11" s="9" customFormat="1" ht="82.5" customHeight="1" thickBot="1" x14ac:dyDescent="0.3">
      <c r="A55" s="78"/>
      <c r="B55" s="14" t="s">
        <v>86</v>
      </c>
      <c r="C55" s="64" t="s">
        <v>57</v>
      </c>
      <c r="D55" s="64" t="s">
        <v>21</v>
      </c>
      <c r="E55" s="64" t="s">
        <v>44</v>
      </c>
      <c r="F55" s="65" t="s">
        <v>11</v>
      </c>
      <c r="G55" s="79">
        <v>46022</v>
      </c>
      <c r="H55" s="80" t="s">
        <v>11</v>
      </c>
      <c r="I55" s="81" t="s">
        <v>11</v>
      </c>
      <c r="J55" s="81" t="s">
        <v>11</v>
      </c>
      <c r="K55" s="82" t="s">
        <v>11</v>
      </c>
    </row>
    <row r="56" spans="1:11" s="1" customFormat="1" ht="21.75" customHeight="1" x14ac:dyDescent="0.25">
      <c r="A56" s="141"/>
      <c r="B56" s="142" t="s">
        <v>67</v>
      </c>
      <c r="C56" s="143"/>
      <c r="D56" s="143" t="s">
        <v>21</v>
      </c>
      <c r="E56" s="144" t="s">
        <v>49</v>
      </c>
      <c r="F56" s="74">
        <v>44927</v>
      </c>
      <c r="G56" s="74">
        <v>45291</v>
      </c>
      <c r="H56" s="124" t="s">
        <v>56</v>
      </c>
      <c r="I56" s="125" t="s">
        <v>56</v>
      </c>
      <c r="J56" s="125" t="s">
        <v>56</v>
      </c>
      <c r="K56" s="126" t="s">
        <v>56</v>
      </c>
    </row>
    <row r="57" spans="1:11" s="1" customFormat="1" ht="21.75" customHeight="1" x14ac:dyDescent="0.25">
      <c r="A57" s="134"/>
      <c r="B57" s="136"/>
      <c r="C57" s="138"/>
      <c r="D57" s="138"/>
      <c r="E57" s="140"/>
      <c r="F57" s="74">
        <v>45292</v>
      </c>
      <c r="G57" s="74">
        <v>45657</v>
      </c>
      <c r="H57" s="92"/>
      <c r="I57" s="94"/>
      <c r="J57" s="94"/>
      <c r="K57" s="96"/>
    </row>
    <row r="58" spans="1:11" s="1" customFormat="1" ht="21.75" customHeight="1" x14ac:dyDescent="0.25">
      <c r="A58" s="134"/>
      <c r="B58" s="136"/>
      <c r="C58" s="138"/>
      <c r="D58" s="138"/>
      <c r="E58" s="140"/>
      <c r="F58" s="74">
        <v>45658</v>
      </c>
      <c r="G58" s="74">
        <v>46022</v>
      </c>
      <c r="H58" s="92"/>
      <c r="I58" s="94"/>
      <c r="J58" s="94"/>
      <c r="K58" s="96"/>
    </row>
    <row r="59" spans="1:11" s="1" customFormat="1" ht="89.25" customHeight="1" x14ac:dyDescent="0.25">
      <c r="A59" s="76"/>
      <c r="B59" s="17" t="s">
        <v>87</v>
      </c>
      <c r="C59" s="43" t="s">
        <v>57</v>
      </c>
      <c r="D59" s="43" t="s">
        <v>21</v>
      </c>
      <c r="E59" s="43"/>
      <c r="F59" s="77" t="s">
        <v>11</v>
      </c>
      <c r="G59" s="83">
        <v>45291</v>
      </c>
      <c r="H59" s="46" t="s">
        <v>11</v>
      </c>
      <c r="I59" s="47" t="s">
        <v>11</v>
      </c>
      <c r="J59" s="47" t="s">
        <v>11</v>
      </c>
      <c r="K59" s="48" t="s">
        <v>11</v>
      </c>
    </row>
    <row r="60" spans="1:11" s="1" customFormat="1" ht="85.5" customHeight="1" x14ac:dyDescent="0.25">
      <c r="A60" s="76"/>
      <c r="B60" s="17" t="s">
        <v>88</v>
      </c>
      <c r="C60" s="43" t="s">
        <v>57</v>
      </c>
      <c r="D60" s="43" t="s">
        <v>21</v>
      </c>
      <c r="E60" s="43"/>
      <c r="F60" s="44" t="s">
        <v>11</v>
      </c>
      <c r="G60" s="45">
        <v>45657</v>
      </c>
      <c r="H60" s="46" t="s">
        <v>11</v>
      </c>
      <c r="I60" s="47" t="s">
        <v>11</v>
      </c>
      <c r="J60" s="47" t="s">
        <v>11</v>
      </c>
      <c r="K60" s="48" t="s">
        <v>11</v>
      </c>
    </row>
    <row r="61" spans="1:11" s="1" customFormat="1" ht="90.75" customHeight="1" thickBot="1" x14ac:dyDescent="0.3">
      <c r="A61" s="78"/>
      <c r="B61" s="85" t="s">
        <v>89</v>
      </c>
      <c r="C61" s="64" t="s">
        <v>57</v>
      </c>
      <c r="D61" s="64" t="s">
        <v>21</v>
      </c>
      <c r="E61" s="64"/>
      <c r="F61" s="65" t="s">
        <v>11</v>
      </c>
      <c r="G61" s="79">
        <v>46022</v>
      </c>
      <c r="H61" s="80" t="s">
        <v>11</v>
      </c>
      <c r="I61" s="81" t="s">
        <v>11</v>
      </c>
      <c r="J61" s="81" t="s">
        <v>11</v>
      </c>
      <c r="K61" s="82" t="s">
        <v>11</v>
      </c>
    </row>
    <row r="62" spans="1:11" s="1" customFormat="1" ht="23.25" customHeight="1" x14ac:dyDescent="0.25">
      <c r="A62" s="141"/>
      <c r="B62" s="142" t="s">
        <v>58</v>
      </c>
      <c r="C62" s="143"/>
      <c r="D62" s="143" t="s">
        <v>21</v>
      </c>
      <c r="E62" s="144" t="s">
        <v>47</v>
      </c>
      <c r="F62" s="74">
        <v>44927</v>
      </c>
      <c r="G62" s="74">
        <v>45291</v>
      </c>
      <c r="H62" s="124" t="s">
        <v>56</v>
      </c>
      <c r="I62" s="125" t="s">
        <v>56</v>
      </c>
      <c r="J62" s="125" t="s">
        <v>56</v>
      </c>
      <c r="K62" s="126" t="s">
        <v>56</v>
      </c>
    </row>
    <row r="63" spans="1:11" s="1" customFormat="1" ht="20.25" customHeight="1" x14ac:dyDescent="0.25">
      <c r="A63" s="134"/>
      <c r="B63" s="136"/>
      <c r="C63" s="138"/>
      <c r="D63" s="138"/>
      <c r="E63" s="140"/>
      <c r="F63" s="74">
        <v>45292</v>
      </c>
      <c r="G63" s="74">
        <v>45657</v>
      </c>
      <c r="H63" s="92"/>
      <c r="I63" s="94"/>
      <c r="J63" s="94"/>
      <c r="K63" s="96"/>
    </row>
    <row r="64" spans="1:11" s="1" customFormat="1" ht="20.25" customHeight="1" x14ac:dyDescent="0.25">
      <c r="A64" s="134"/>
      <c r="B64" s="136"/>
      <c r="C64" s="138"/>
      <c r="D64" s="138"/>
      <c r="E64" s="140"/>
      <c r="F64" s="74">
        <v>45658</v>
      </c>
      <c r="G64" s="74">
        <v>46022</v>
      </c>
      <c r="H64" s="92"/>
      <c r="I64" s="94"/>
      <c r="J64" s="94"/>
      <c r="K64" s="96"/>
    </row>
    <row r="65" spans="1:11" s="1" customFormat="1" ht="73.5" customHeight="1" x14ac:dyDescent="0.25">
      <c r="A65" s="134"/>
      <c r="B65" s="136"/>
      <c r="C65" s="138"/>
      <c r="D65" s="138"/>
      <c r="E65" s="140"/>
      <c r="F65" s="38"/>
      <c r="G65" s="38"/>
      <c r="H65" s="92"/>
      <c r="I65" s="94"/>
      <c r="J65" s="94"/>
      <c r="K65" s="96"/>
    </row>
    <row r="66" spans="1:11" s="1" customFormat="1" ht="149.25" customHeight="1" x14ac:dyDescent="0.25">
      <c r="A66" s="76"/>
      <c r="B66" s="17" t="s">
        <v>90</v>
      </c>
      <c r="C66" s="43" t="s">
        <v>57</v>
      </c>
      <c r="D66" s="43" t="s">
        <v>21</v>
      </c>
      <c r="E66" s="43"/>
      <c r="F66" s="44" t="s">
        <v>11</v>
      </c>
      <c r="G66" s="45">
        <v>45291</v>
      </c>
      <c r="H66" s="46" t="s">
        <v>11</v>
      </c>
      <c r="I66" s="47" t="s">
        <v>11</v>
      </c>
      <c r="J66" s="47" t="s">
        <v>11</v>
      </c>
      <c r="K66" s="48" t="s">
        <v>11</v>
      </c>
    </row>
    <row r="67" spans="1:11" s="1" customFormat="1" ht="149.25" customHeight="1" x14ac:dyDescent="0.25">
      <c r="A67" s="76"/>
      <c r="B67" s="17" t="s">
        <v>91</v>
      </c>
      <c r="C67" s="43" t="s">
        <v>57</v>
      </c>
      <c r="D67" s="43" t="s">
        <v>21</v>
      </c>
      <c r="E67" s="43"/>
      <c r="F67" s="44" t="s">
        <v>11</v>
      </c>
      <c r="G67" s="45">
        <v>45657</v>
      </c>
      <c r="H67" s="46" t="s">
        <v>11</v>
      </c>
      <c r="I67" s="47" t="s">
        <v>11</v>
      </c>
      <c r="J67" s="47" t="s">
        <v>11</v>
      </c>
      <c r="K67" s="48" t="s">
        <v>11</v>
      </c>
    </row>
    <row r="68" spans="1:11" s="1" customFormat="1" ht="149.25" customHeight="1" thickBot="1" x14ac:dyDescent="0.3">
      <c r="A68" s="84"/>
      <c r="B68" s="13" t="s">
        <v>92</v>
      </c>
      <c r="C68" s="51" t="s">
        <v>57</v>
      </c>
      <c r="D68" s="51" t="s">
        <v>21</v>
      </c>
      <c r="E68" s="51"/>
      <c r="F68" s="65" t="s">
        <v>11</v>
      </c>
      <c r="G68" s="79">
        <v>46022</v>
      </c>
      <c r="H68" s="54" t="s">
        <v>11</v>
      </c>
      <c r="I68" s="55" t="s">
        <v>11</v>
      </c>
      <c r="J68" s="55" t="s">
        <v>11</v>
      </c>
      <c r="K68" s="56" t="s">
        <v>11</v>
      </c>
    </row>
    <row r="69" spans="1:11" s="1" customFormat="1" ht="15.75" customHeight="1" x14ac:dyDescent="0.25">
      <c r="A69" s="133"/>
      <c r="B69" s="135" t="s">
        <v>45</v>
      </c>
      <c r="C69" s="137"/>
      <c r="D69" s="137" t="s">
        <v>21</v>
      </c>
      <c r="E69" s="139"/>
      <c r="F69" s="74">
        <v>44927</v>
      </c>
      <c r="G69" s="74">
        <v>45291</v>
      </c>
      <c r="H69" s="91" t="s">
        <v>56</v>
      </c>
      <c r="I69" s="93" t="s">
        <v>56</v>
      </c>
      <c r="J69" s="93" t="s">
        <v>56</v>
      </c>
      <c r="K69" s="95" t="s">
        <v>56</v>
      </c>
    </row>
    <row r="70" spans="1:11" s="1" customFormat="1" ht="18.75" customHeight="1" x14ac:dyDescent="0.25">
      <c r="A70" s="134"/>
      <c r="B70" s="136"/>
      <c r="C70" s="138"/>
      <c r="D70" s="138"/>
      <c r="E70" s="140"/>
      <c r="F70" s="74">
        <v>45292</v>
      </c>
      <c r="G70" s="74">
        <v>45657</v>
      </c>
      <c r="H70" s="92"/>
      <c r="I70" s="94"/>
      <c r="J70" s="94"/>
      <c r="K70" s="96"/>
    </row>
    <row r="71" spans="1:11" s="1" customFormat="1" ht="18.75" customHeight="1" x14ac:dyDescent="0.25">
      <c r="A71" s="134"/>
      <c r="B71" s="136"/>
      <c r="C71" s="138"/>
      <c r="D71" s="138"/>
      <c r="E71" s="140"/>
      <c r="F71" s="83">
        <v>45658</v>
      </c>
      <c r="G71" s="83">
        <v>46022</v>
      </c>
      <c r="H71" s="92"/>
      <c r="I71" s="94"/>
      <c r="J71" s="94"/>
      <c r="K71" s="96"/>
    </row>
    <row r="72" spans="1:11" s="1" customFormat="1" ht="51.75" customHeight="1" x14ac:dyDescent="0.25">
      <c r="A72" s="42"/>
      <c r="B72" s="17" t="s">
        <v>93</v>
      </c>
      <c r="C72" s="43" t="s">
        <v>57</v>
      </c>
      <c r="D72" s="43" t="s">
        <v>21</v>
      </c>
      <c r="E72" s="43"/>
      <c r="F72" s="44" t="s">
        <v>11</v>
      </c>
      <c r="G72" s="45">
        <v>45291</v>
      </c>
      <c r="H72" s="46" t="s">
        <v>11</v>
      </c>
      <c r="I72" s="47" t="s">
        <v>11</v>
      </c>
      <c r="J72" s="47" t="s">
        <v>11</v>
      </c>
      <c r="K72" s="48" t="s">
        <v>11</v>
      </c>
    </row>
    <row r="73" spans="1:11" s="1" customFormat="1" ht="51.75" customHeight="1" x14ac:dyDescent="0.25">
      <c r="A73" s="42"/>
      <c r="B73" s="17" t="s">
        <v>94</v>
      </c>
      <c r="C73" s="43" t="s">
        <v>57</v>
      </c>
      <c r="D73" s="43" t="s">
        <v>21</v>
      </c>
      <c r="E73" s="43"/>
      <c r="F73" s="44" t="s">
        <v>11</v>
      </c>
      <c r="G73" s="45">
        <v>45657</v>
      </c>
      <c r="H73" s="46" t="s">
        <v>11</v>
      </c>
      <c r="I73" s="47" t="s">
        <v>11</v>
      </c>
      <c r="J73" s="47" t="s">
        <v>11</v>
      </c>
      <c r="K73" s="48" t="s">
        <v>11</v>
      </c>
    </row>
    <row r="74" spans="1:11" s="1" customFormat="1" ht="55.5" customHeight="1" thickBot="1" x14ac:dyDescent="0.3">
      <c r="A74" s="49"/>
      <c r="B74" s="13" t="s">
        <v>95</v>
      </c>
      <c r="C74" s="51" t="s">
        <v>57</v>
      </c>
      <c r="D74" s="51" t="s">
        <v>21</v>
      </c>
      <c r="E74" s="51"/>
      <c r="F74" s="52" t="s">
        <v>11</v>
      </c>
      <c r="G74" s="53">
        <v>46022</v>
      </c>
      <c r="H74" s="54" t="s">
        <v>11</v>
      </c>
      <c r="I74" s="55" t="s">
        <v>11</v>
      </c>
      <c r="J74" s="55" t="s">
        <v>11</v>
      </c>
      <c r="K74" s="56" t="s">
        <v>11</v>
      </c>
    </row>
    <row r="75" spans="1:11" s="1" customFormat="1" ht="84" customHeight="1" x14ac:dyDescent="0.25">
      <c r="A75" s="57" t="s">
        <v>22</v>
      </c>
      <c r="B75" s="16" t="s">
        <v>59</v>
      </c>
      <c r="C75" s="59"/>
      <c r="D75" s="59" t="s">
        <v>39</v>
      </c>
      <c r="E75" s="59" t="s">
        <v>33</v>
      </c>
      <c r="F75" s="59" t="s">
        <v>73</v>
      </c>
      <c r="G75" s="59" t="s">
        <v>74</v>
      </c>
      <c r="H75" s="60" t="s">
        <v>56</v>
      </c>
      <c r="I75" s="61" t="s">
        <v>56</v>
      </c>
      <c r="J75" s="61" t="s">
        <v>56</v>
      </c>
      <c r="K75" s="62" t="s">
        <v>56</v>
      </c>
    </row>
    <row r="76" spans="1:11" s="1" customFormat="1" ht="97.5" customHeight="1" x14ac:dyDescent="0.25">
      <c r="A76" s="42"/>
      <c r="B76" s="17" t="s">
        <v>96</v>
      </c>
      <c r="C76" s="43"/>
      <c r="D76" s="43" t="s">
        <v>39</v>
      </c>
      <c r="E76" s="43"/>
      <c r="F76" s="44" t="s">
        <v>11</v>
      </c>
      <c r="G76" s="45">
        <v>45291</v>
      </c>
      <c r="H76" s="46" t="s">
        <v>11</v>
      </c>
      <c r="I76" s="47" t="s">
        <v>11</v>
      </c>
      <c r="J76" s="47" t="s">
        <v>11</v>
      </c>
      <c r="K76" s="48" t="s">
        <v>11</v>
      </c>
    </row>
    <row r="77" spans="1:11" s="1" customFormat="1" ht="97.5" customHeight="1" x14ac:dyDescent="0.25">
      <c r="A77" s="42"/>
      <c r="B77" s="17" t="s">
        <v>97</v>
      </c>
      <c r="C77" s="43"/>
      <c r="D77" s="43" t="s">
        <v>39</v>
      </c>
      <c r="E77" s="43"/>
      <c r="F77" s="44" t="s">
        <v>11</v>
      </c>
      <c r="G77" s="45">
        <v>45657</v>
      </c>
      <c r="H77" s="46" t="s">
        <v>11</v>
      </c>
      <c r="I77" s="47" t="s">
        <v>11</v>
      </c>
      <c r="J77" s="47" t="s">
        <v>11</v>
      </c>
      <c r="K77" s="48" t="s">
        <v>11</v>
      </c>
    </row>
    <row r="78" spans="1:11" s="1" customFormat="1" ht="97.5" customHeight="1" thickBot="1" x14ac:dyDescent="0.3">
      <c r="A78" s="49"/>
      <c r="B78" s="13" t="s">
        <v>98</v>
      </c>
      <c r="C78" s="51"/>
      <c r="D78" s="51" t="s">
        <v>39</v>
      </c>
      <c r="E78" s="51"/>
      <c r="F78" s="52" t="s">
        <v>11</v>
      </c>
      <c r="G78" s="53">
        <v>46022</v>
      </c>
      <c r="H78" s="54" t="s">
        <v>11</v>
      </c>
      <c r="I78" s="55" t="s">
        <v>11</v>
      </c>
      <c r="J78" s="55" t="s">
        <v>11</v>
      </c>
      <c r="K78" s="56" t="s">
        <v>11</v>
      </c>
    </row>
    <row r="79" spans="1:11" s="1" customFormat="1" ht="73.5" customHeight="1" x14ac:dyDescent="0.25">
      <c r="A79" s="57" t="s">
        <v>23</v>
      </c>
      <c r="B79" s="16" t="s">
        <v>27</v>
      </c>
      <c r="C79" s="59"/>
      <c r="D79" s="59" t="s">
        <v>21</v>
      </c>
      <c r="E79" s="59" t="s">
        <v>34</v>
      </c>
      <c r="F79" s="59" t="s">
        <v>73</v>
      </c>
      <c r="G79" s="59" t="s">
        <v>74</v>
      </c>
      <c r="H79" s="60" t="s">
        <v>56</v>
      </c>
      <c r="I79" s="61" t="s">
        <v>56</v>
      </c>
      <c r="J79" s="61" t="s">
        <v>56</v>
      </c>
      <c r="K79" s="62" t="s">
        <v>56</v>
      </c>
    </row>
    <row r="80" spans="1:11" s="1" customFormat="1" ht="70.5" customHeight="1" x14ac:dyDescent="0.25">
      <c r="A80" s="42"/>
      <c r="B80" s="17" t="s">
        <v>99</v>
      </c>
      <c r="C80" s="43" t="s">
        <v>57</v>
      </c>
      <c r="D80" s="43" t="s">
        <v>21</v>
      </c>
      <c r="E80" s="43"/>
      <c r="F80" s="44" t="s">
        <v>11</v>
      </c>
      <c r="G80" s="45">
        <v>45291</v>
      </c>
      <c r="H80" s="46" t="s">
        <v>11</v>
      </c>
      <c r="I80" s="47" t="s">
        <v>11</v>
      </c>
      <c r="J80" s="47" t="s">
        <v>11</v>
      </c>
      <c r="K80" s="48" t="s">
        <v>11</v>
      </c>
    </row>
    <row r="81" spans="1:11" s="1" customFormat="1" ht="70.5" customHeight="1" x14ac:dyDescent="0.25">
      <c r="A81" s="42"/>
      <c r="B81" s="17" t="s">
        <v>100</v>
      </c>
      <c r="C81" s="43" t="s">
        <v>57</v>
      </c>
      <c r="D81" s="43" t="s">
        <v>21</v>
      </c>
      <c r="E81" s="43"/>
      <c r="F81" s="44" t="s">
        <v>11</v>
      </c>
      <c r="G81" s="45">
        <v>45657</v>
      </c>
      <c r="H81" s="46" t="s">
        <v>11</v>
      </c>
      <c r="I81" s="47" t="s">
        <v>11</v>
      </c>
      <c r="J81" s="47" t="s">
        <v>11</v>
      </c>
      <c r="K81" s="48" t="s">
        <v>11</v>
      </c>
    </row>
    <row r="82" spans="1:11" s="1" customFormat="1" ht="75" customHeight="1" thickBot="1" x14ac:dyDescent="0.3">
      <c r="A82" s="49"/>
      <c r="B82" s="13" t="s">
        <v>101</v>
      </c>
      <c r="C82" s="51" t="s">
        <v>57</v>
      </c>
      <c r="D82" s="51" t="s">
        <v>21</v>
      </c>
      <c r="E82" s="51"/>
      <c r="F82" s="52" t="s">
        <v>11</v>
      </c>
      <c r="G82" s="53">
        <v>46022</v>
      </c>
      <c r="H82" s="54" t="s">
        <v>11</v>
      </c>
      <c r="I82" s="55" t="s">
        <v>11</v>
      </c>
      <c r="J82" s="55" t="s">
        <v>11</v>
      </c>
      <c r="K82" s="56" t="s">
        <v>11</v>
      </c>
    </row>
    <row r="83" spans="1:11" s="1" customFormat="1" ht="75.75" customHeight="1" x14ac:dyDescent="0.25">
      <c r="A83" s="57" t="s">
        <v>24</v>
      </c>
      <c r="B83" s="16" t="s">
        <v>60</v>
      </c>
      <c r="C83" s="59"/>
      <c r="D83" s="59" t="s">
        <v>21</v>
      </c>
      <c r="E83" s="59" t="s">
        <v>35</v>
      </c>
      <c r="F83" s="59" t="s">
        <v>73</v>
      </c>
      <c r="G83" s="59" t="s">
        <v>74</v>
      </c>
      <c r="H83" s="60" t="s">
        <v>56</v>
      </c>
      <c r="I83" s="61" t="s">
        <v>56</v>
      </c>
      <c r="J83" s="61" t="s">
        <v>56</v>
      </c>
      <c r="K83" s="62" t="s">
        <v>56</v>
      </c>
    </row>
    <row r="84" spans="1:11" s="1" customFormat="1" ht="69.75" customHeight="1" x14ac:dyDescent="0.25">
      <c r="A84" s="76"/>
      <c r="B84" s="17" t="s">
        <v>102</v>
      </c>
      <c r="C84" s="43" t="s">
        <v>57</v>
      </c>
      <c r="D84" s="43" t="s">
        <v>21</v>
      </c>
      <c r="E84" s="43"/>
      <c r="F84" s="44" t="s">
        <v>11</v>
      </c>
      <c r="G84" s="45">
        <v>45291</v>
      </c>
      <c r="H84" s="46" t="s">
        <v>11</v>
      </c>
      <c r="I84" s="47" t="s">
        <v>11</v>
      </c>
      <c r="J84" s="47" t="s">
        <v>11</v>
      </c>
      <c r="K84" s="48" t="s">
        <v>11</v>
      </c>
    </row>
    <row r="85" spans="1:11" s="1" customFormat="1" ht="69.75" customHeight="1" x14ac:dyDescent="0.25">
      <c r="A85" s="76"/>
      <c r="B85" s="17" t="s">
        <v>103</v>
      </c>
      <c r="C85" s="43" t="s">
        <v>57</v>
      </c>
      <c r="D85" s="43" t="s">
        <v>21</v>
      </c>
      <c r="E85" s="43"/>
      <c r="F85" s="44" t="s">
        <v>11</v>
      </c>
      <c r="G85" s="45">
        <v>45657</v>
      </c>
      <c r="H85" s="46" t="s">
        <v>11</v>
      </c>
      <c r="I85" s="47" t="s">
        <v>11</v>
      </c>
      <c r="J85" s="47" t="s">
        <v>11</v>
      </c>
      <c r="K85" s="48" t="s">
        <v>11</v>
      </c>
    </row>
    <row r="86" spans="1:11" s="1" customFormat="1" ht="69.75" customHeight="1" thickBot="1" x14ac:dyDescent="0.3">
      <c r="A86" s="49"/>
      <c r="B86" s="13" t="s">
        <v>104</v>
      </c>
      <c r="C86" s="51" t="s">
        <v>57</v>
      </c>
      <c r="D86" s="51" t="s">
        <v>21</v>
      </c>
      <c r="E86" s="51"/>
      <c r="F86" s="52" t="s">
        <v>11</v>
      </c>
      <c r="G86" s="53">
        <v>46022</v>
      </c>
      <c r="H86" s="54" t="s">
        <v>11</v>
      </c>
      <c r="I86" s="55" t="s">
        <v>11</v>
      </c>
      <c r="J86" s="55" t="s">
        <v>11</v>
      </c>
      <c r="K86" s="56" t="s">
        <v>11</v>
      </c>
    </row>
    <row r="87" spans="1:11" s="1" customFormat="1" ht="69" customHeight="1" x14ac:dyDescent="0.25">
      <c r="A87" s="57" t="s">
        <v>25</v>
      </c>
      <c r="B87" s="16" t="s">
        <v>61</v>
      </c>
      <c r="C87" s="59"/>
      <c r="D87" s="59" t="s">
        <v>40</v>
      </c>
      <c r="E87" s="59" t="s">
        <v>35</v>
      </c>
      <c r="F87" s="59" t="s">
        <v>73</v>
      </c>
      <c r="G87" s="59" t="s">
        <v>74</v>
      </c>
      <c r="H87" s="60" t="s">
        <v>56</v>
      </c>
      <c r="I87" s="61" t="s">
        <v>56</v>
      </c>
      <c r="J87" s="61" t="s">
        <v>56</v>
      </c>
      <c r="K87" s="62" t="s">
        <v>56</v>
      </c>
    </row>
    <row r="88" spans="1:11" s="1" customFormat="1" ht="72.75" customHeight="1" x14ac:dyDescent="0.25">
      <c r="A88" s="42"/>
      <c r="B88" s="17" t="s">
        <v>105</v>
      </c>
      <c r="C88" s="43"/>
      <c r="D88" s="43" t="s">
        <v>40</v>
      </c>
      <c r="E88" s="43"/>
      <c r="F88" s="44" t="s">
        <v>11</v>
      </c>
      <c r="G88" s="45">
        <v>45291</v>
      </c>
      <c r="H88" s="46" t="s">
        <v>11</v>
      </c>
      <c r="I88" s="47" t="s">
        <v>11</v>
      </c>
      <c r="J88" s="47" t="s">
        <v>11</v>
      </c>
      <c r="K88" s="48" t="s">
        <v>11</v>
      </c>
    </row>
    <row r="89" spans="1:11" s="1" customFormat="1" ht="69" customHeight="1" x14ac:dyDescent="0.25">
      <c r="A89" s="42"/>
      <c r="B89" s="17" t="s">
        <v>106</v>
      </c>
      <c r="C89" s="43"/>
      <c r="D89" s="43" t="s">
        <v>40</v>
      </c>
      <c r="E89" s="43"/>
      <c r="F89" s="44" t="s">
        <v>11</v>
      </c>
      <c r="G89" s="45">
        <v>45657</v>
      </c>
      <c r="H89" s="46" t="s">
        <v>11</v>
      </c>
      <c r="I89" s="47" t="s">
        <v>11</v>
      </c>
      <c r="J89" s="47" t="s">
        <v>11</v>
      </c>
      <c r="K89" s="48" t="s">
        <v>11</v>
      </c>
    </row>
    <row r="90" spans="1:11" s="1" customFormat="1" ht="69" customHeight="1" thickBot="1" x14ac:dyDescent="0.3">
      <c r="A90" s="49"/>
      <c r="B90" s="13" t="s">
        <v>107</v>
      </c>
      <c r="C90" s="51"/>
      <c r="D90" s="51" t="s">
        <v>40</v>
      </c>
      <c r="E90" s="51"/>
      <c r="F90" s="52" t="s">
        <v>11</v>
      </c>
      <c r="G90" s="53">
        <v>46022</v>
      </c>
      <c r="H90" s="54" t="s">
        <v>11</v>
      </c>
      <c r="I90" s="55" t="s">
        <v>11</v>
      </c>
      <c r="J90" s="55" t="s">
        <v>11</v>
      </c>
      <c r="K90" s="56" t="s">
        <v>11</v>
      </c>
    </row>
    <row r="91" spans="1:11" s="1" customFormat="1" ht="72" customHeight="1" x14ac:dyDescent="0.25">
      <c r="A91" s="57" t="s">
        <v>28</v>
      </c>
      <c r="B91" s="58" t="s">
        <v>62</v>
      </c>
      <c r="C91" s="59"/>
      <c r="D91" s="59" t="s">
        <v>21</v>
      </c>
      <c r="E91" s="59" t="s">
        <v>36</v>
      </c>
      <c r="F91" s="59" t="s">
        <v>73</v>
      </c>
      <c r="G91" s="59" t="s">
        <v>74</v>
      </c>
      <c r="H91" s="60" t="s">
        <v>56</v>
      </c>
      <c r="I91" s="61" t="s">
        <v>56</v>
      </c>
      <c r="J91" s="61" t="s">
        <v>56</v>
      </c>
      <c r="K91" s="62" t="s">
        <v>56</v>
      </c>
    </row>
    <row r="92" spans="1:11" s="1" customFormat="1" ht="79.5" customHeight="1" x14ac:dyDescent="0.25">
      <c r="A92" s="42"/>
      <c r="B92" s="17" t="s">
        <v>108</v>
      </c>
      <c r="C92" s="43" t="s">
        <v>57</v>
      </c>
      <c r="D92" s="43" t="s">
        <v>21</v>
      </c>
      <c r="E92" s="43"/>
      <c r="F92" s="43" t="s">
        <v>11</v>
      </c>
      <c r="G92" s="45">
        <v>45291</v>
      </c>
      <c r="H92" s="46" t="s">
        <v>11</v>
      </c>
      <c r="I92" s="47" t="s">
        <v>11</v>
      </c>
      <c r="J92" s="47" t="s">
        <v>11</v>
      </c>
      <c r="K92" s="48" t="s">
        <v>11</v>
      </c>
    </row>
    <row r="93" spans="1:11" s="1" customFormat="1" ht="84.75" customHeight="1" x14ac:dyDescent="0.25">
      <c r="A93" s="42"/>
      <c r="B93" s="10" t="s">
        <v>109</v>
      </c>
      <c r="C93" s="43" t="s">
        <v>57</v>
      </c>
      <c r="D93" s="43" t="s">
        <v>21</v>
      </c>
      <c r="E93" s="43"/>
      <c r="F93" s="43" t="s">
        <v>11</v>
      </c>
      <c r="G93" s="45">
        <v>45657</v>
      </c>
      <c r="H93" s="46" t="s">
        <v>11</v>
      </c>
      <c r="I93" s="47" t="s">
        <v>11</v>
      </c>
      <c r="J93" s="47" t="s">
        <v>11</v>
      </c>
      <c r="K93" s="48" t="s">
        <v>11</v>
      </c>
    </row>
    <row r="94" spans="1:11" s="1" customFormat="1" ht="69.75" customHeight="1" thickBot="1" x14ac:dyDescent="0.3">
      <c r="A94" s="49"/>
      <c r="B94" s="50" t="s">
        <v>110</v>
      </c>
      <c r="C94" s="51" t="s">
        <v>57</v>
      </c>
      <c r="D94" s="51" t="s">
        <v>21</v>
      </c>
      <c r="E94" s="51"/>
      <c r="F94" s="51" t="s">
        <v>11</v>
      </c>
      <c r="G94" s="53">
        <v>46022</v>
      </c>
      <c r="H94" s="54" t="s">
        <v>11</v>
      </c>
      <c r="I94" s="55" t="s">
        <v>11</v>
      </c>
      <c r="J94" s="55" t="s">
        <v>11</v>
      </c>
      <c r="K94" s="56" t="s">
        <v>11</v>
      </c>
    </row>
    <row r="95" spans="1:11" s="1" customFormat="1" ht="73.5" customHeight="1" x14ac:dyDescent="0.25">
      <c r="A95" s="57" t="s">
        <v>29</v>
      </c>
      <c r="B95" s="16" t="s">
        <v>63</v>
      </c>
      <c r="C95" s="59"/>
      <c r="D95" s="59" t="s">
        <v>21</v>
      </c>
      <c r="E95" s="59" t="s">
        <v>37</v>
      </c>
      <c r="F95" s="59" t="s">
        <v>73</v>
      </c>
      <c r="G95" s="59" t="s">
        <v>74</v>
      </c>
      <c r="H95" s="60" t="s">
        <v>56</v>
      </c>
      <c r="I95" s="61" t="s">
        <v>56</v>
      </c>
      <c r="J95" s="61" t="s">
        <v>56</v>
      </c>
      <c r="K95" s="62" t="s">
        <v>56</v>
      </c>
    </row>
    <row r="96" spans="1:11" s="1" customFormat="1" ht="76.5" x14ac:dyDescent="0.25">
      <c r="A96" s="42"/>
      <c r="B96" s="17" t="s">
        <v>111</v>
      </c>
      <c r="C96" s="43" t="s">
        <v>57</v>
      </c>
      <c r="D96" s="43" t="s">
        <v>21</v>
      </c>
      <c r="E96" s="43"/>
      <c r="F96" s="43" t="s">
        <v>11</v>
      </c>
      <c r="G96" s="45">
        <v>45291</v>
      </c>
      <c r="H96" s="46" t="s">
        <v>11</v>
      </c>
      <c r="I96" s="47" t="s">
        <v>11</v>
      </c>
      <c r="J96" s="47" t="s">
        <v>11</v>
      </c>
      <c r="K96" s="48" t="s">
        <v>11</v>
      </c>
    </row>
    <row r="97" spans="1:11" s="1" customFormat="1" ht="76.5" x14ac:dyDescent="0.25">
      <c r="A97" s="42"/>
      <c r="B97" s="17" t="s">
        <v>112</v>
      </c>
      <c r="C97" s="43" t="s">
        <v>57</v>
      </c>
      <c r="D97" s="43" t="s">
        <v>21</v>
      </c>
      <c r="E97" s="43"/>
      <c r="F97" s="43" t="s">
        <v>11</v>
      </c>
      <c r="G97" s="45">
        <v>45657</v>
      </c>
      <c r="H97" s="46" t="s">
        <v>11</v>
      </c>
      <c r="I97" s="47" t="s">
        <v>11</v>
      </c>
      <c r="J97" s="47" t="s">
        <v>11</v>
      </c>
      <c r="K97" s="48" t="s">
        <v>11</v>
      </c>
    </row>
    <row r="98" spans="1:11" s="1" customFormat="1" ht="88.5" customHeight="1" thickBot="1" x14ac:dyDescent="0.3">
      <c r="A98" s="84"/>
      <c r="B98" s="13" t="s">
        <v>113</v>
      </c>
      <c r="C98" s="51" t="s">
        <v>57</v>
      </c>
      <c r="D98" s="51" t="s">
        <v>21</v>
      </c>
      <c r="E98" s="51"/>
      <c r="F98" s="51" t="s">
        <v>11</v>
      </c>
      <c r="G98" s="53">
        <v>46022</v>
      </c>
      <c r="H98" s="54" t="s">
        <v>11</v>
      </c>
      <c r="I98" s="55" t="s">
        <v>11</v>
      </c>
      <c r="J98" s="55" t="s">
        <v>11</v>
      </c>
      <c r="K98" s="56" t="s">
        <v>11</v>
      </c>
    </row>
    <row r="99" spans="1:11" s="1" customFormat="1" ht="63" customHeight="1" x14ac:dyDescent="0.25">
      <c r="A99" s="57" t="s">
        <v>30</v>
      </c>
      <c r="B99" s="16" t="s">
        <v>65</v>
      </c>
      <c r="C99" s="59"/>
      <c r="D99" s="59" t="s">
        <v>21</v>
      </c>
      <c r="E99" s="59" t="s">
        <v>38</v>
      </c>
      <c r="F99" s="59" t="s">
        <v>73</v>
      </c>
      <c r="G99" s="59" t="s">
        <v>74</v>
      </c>
      <c r="H99" s="60" t="s">
        <v>56</v>
      </c>
      <c r="I99" s="61" t="s">
        <v>56</v>
      </c>
      <c r="J99" s="61" t="s">
        <v>56</v>
      </c>
      <c r="K99" s="62" t="s">
        <v>56</v>
      </c>
    </row>
    <row r="100" spans="1:11" s="1" customFormat="1" ht="60" customHeight="1" x14ac:dyDescent="0.25">
      <c r="A100" s="42"/>
      <c r="B100" s="17" t="s">
        <v>114</v>
      </c>
      <c r="C100" s="43" t="s">
        <v>57</v>
      </c>
      <c r="D100" s="43" t="s">
        <v>21</v>
      </c>
      <c r="E100" s="43"/>
      <c r="F100" s="43" t="s">
        <v>11</v>
      </c>
      <c r="G100" s="45">
        <v>45291</v>
      </c>
      <c r="H100" s="46" t="s">
        <v>11</v>
      </c>
      <c r="I100" s="47" t="s">
        <v>11</v>
      </c>
      <c r="J100" s="47" t="s">
        <v>11</v>
      </c>
      <c r="K100" s="48" t="s">
        <v>11</v>
      </c>
    </row>
    <row r="101" spans="1:11" s="1" customFormat="1" ht="60" customHeight="1" x14ac:dyDescent="0.25">
      <c r="A101" s="42"/>
      <c r="B101" s="17" t="s">
        <v>115</v>
      </c>
      <c r="C101" s="43" t="s">
        <v>57</v>
      </c>
      <c r="D101" s="43" t="s">
        <v>21</v>
      </c>
      <c r="E101" s="43"/>
      <c r="F101" s="43" t="s">
        <v>11</v>
      </c>
      <c r="G101" s="45">
        <v>45657</v>
      </c>
      <c r="H101" s="46" t="s">
        <v>11</v>
      </c>
      <c r="I101" s="47" t="s">
        <v>11</v>
      </c>
      <c r="J101" s="47" t="s">
        <v>11</v>
      </c>
      <c r="K101" s="48" t="s">
        <v>11</v>
      </c>
    </row>
    <row r="102" spans="1:11" s="1" customFormat="1" ht="60" customHeight="1" thickBot="1" x14ac:dyDescent="0.3">
      <c r="A102" s="49"/>
      <c r="B102" s="13" t="s">
        <v>116</v>
      </c>
      <c r="C102" s="51" t="s">
        <v>57</v>
      </c>
      <c r="D102" s="51" t="s">
        <v>21</v>
      </c>
      <c r="E102" s="51"/>
      <c r="F102" s="51" t="s">
        <v>11</v>
      </c>
      <c r="G102" s="53">
        <v>46022</v>
      </c>
      <c r="H102" s="54" t="s">
        <v>11</v>
      </c>
      <c r="I102" s="55" t="s">
        <v>11</v>
      </c>
      <c r="J102" s="55" t="s">
        <v>11</v>
      </c>
      <c r="K102" s="56" t="s">
        <v>11</v>
      </c>
    </row>
    <row r="103" spans="1:11" s="1" customFormat="1" ht="74.25" customHeight="1" x14ac:dyDescent="0.25">
      <c r="A103" s="57" t="s">
        <v>31</v>
      </c>
      <c r="B103" s="16" t="s">
        <v>66</v>
      </c>
      <c r="C103" s="59"/>
      <c r="D103" s="59" t="s">
        <v>21</v>
      </c>
      <c r="E103" s="59" t="s">
        <v>38</v>
      </c>
      <c r="F103" s="59" t="s">
        <v>73</v>
      </c>
      <c r="G103" s="59" t="s">
        <v>74</v>
      </c>
      <c r="H103" s="60" t="s">
        <v>56</v>
      </c>
      <c r="I103" s="61" t="s">
        <v>56</v>
      </c>
      <c r="J103" s="61" t="s">
        <v>56</v>
      </c>
      <c r="K103" s="62" t="s">
        <v>56</v>
      </c>
    </row>
    <row r="104" spans="1:11" s="1" customFormat="1" ht="77.25" customHeight="1" x14ac:dyDescent="0.25">
      <c r="A104" s="42"/>
      <c r="B104" s="17" t="s">
        <v>117</v>
      </c>
      <c r="C104" s="43" t="s">
        <v>57</v>
      </c>
      <c r="D104" s="43" t="s">
        <v>21</v>
      </c>
      <c r="E104" s="43"/>
      <c r="F104" s="43" t="s">
        <v>11</v>
      </c>
      <c r="G104" s="45">
        <v>45291</v>
      </c>
      <c r="H104" s="46" t="s">
        <v>11</v>
      </c>
      <c r="I104" s="47" t="s">
        <v>11</v>
      </c>
      <c r="J104" s="47" t="s">
        <v>11</v>
      </c>
      <c r="K104" s="48" t="s">
        <v>11</v>
      </c>
    </row>
    <row r="105" spans="1:11" s="1" customFormat="1" ht="77.25" customHeight="1" x14ac:dyDescent="0.25">
      <c r="A105" s="42"/>
      <c r="B105" s="17" t="s">
        <v>118</v>
      </c>
      <c r="C105" s="43" t="s">
        <v>57</v>
      </c>
      <c r="D105" s="43" t="s">
        <v>21</v>
      </c>
      <c r="E105" s="43"/>
      <c r="F105" s="43" t="s">
        <v>11</v>
      </c>
      <c r="G105" s="45">
        <v>45657</v>
      </c>
      <c r="H105" s="46" t="s">
        <v>11</v>
      </c>
      <c r="I105" s="47" t="s">
        <v>11</v>
      </c>
      <c r="J105" s="47" t="s">
        <v>11</v>
      </c>
      <c r="K105" s="48" t="s">
        <v>11</v>
      </c>
    </row>
    <row r="106" spans="1:11" s="1" customFormat="1" ht="77.25" customHeight="1" thickBot="1" x14ac:dyDescent="0.3">
      <c r="A106" s="63"/>
      <c r="B106" s="85" t="s">
        <v>119</v>
      </c>
      <c r="C106" s="64" t="s">
        <v>57</v>
      </c>
      <c r="D106" s="64" t="s">
        <v>21</v>
      </c>
      <c r="E106" s="64"/>
      <c r="F106" s="64" t="s">
        <v>11</v>
      </c>
      <c r="G106" s="79">
        <v>46022</v>
      </c>
      <c r="H106" s="80" t="s">
        <v>11</v>
      </c>
      <c r="I106" s="81" t="s">
        <v>11</v>
      </c>
      <c r="J106" s="81" t="s">
        <v>11</v>
      </c>
      <c r="K106" s="82" t="s">
        <v>11</v>
      </c>
    </row>
    <row r="107" spans="1:11" x14ac:dyDescent="0.25">
      <c r="A107" s="86"/>
      <c r="B107" s="87"/>
      <c r="C107" s="88"/>
      <c r="D107" s="87"/>
      <c r="E107" s="89"/>
      <c r="F107" s="89"/>
      <c r="G107" s="89"/>
      <c r="H107" s="86"/>
      <c r="I107" s="90"/>
      <c r="J107" s="90"/>
      <c r="K107" s="90"/>
    </row>
  </sheetData>
  <mergeCells count="75">
    <mergeCell ref="I15:I18"/>
    <mergeCell ref="J15:J18"/>
    <mergeCell ref="K15:K18"/>
    <mergeCell ref="A1:K1"/>
    <mergeCell ref="A2:K2"/>
    <mergeCell ref="A3:K3"/>
    <mergeCell ref="A4:K4"/>
    <mergeCell ref="A6:K6"/>
    <mergeCell ref="A7:K7"/>
    <mergeCell ref="A9:K9"/>
    <mergeCell ref="A8:K8"/>
    <mergeCell ref="B49:B52"/>
    <mergeCell ref="C49:C52"/>
    <mergeCell ref="D49:D52"/>
    <mergeCell ref="E49:E52"/>
    <mergeCell ref="A49:A52"/>
    <mergeCell ref="A56:A58"/>
    <mergeCell ref="B56:B58"/>
    <mergeCell ref="C56:C58"/>
    <mergeCell ref="D56:D58"/>
    <mergeCell ref="E56:E58"/>
    <mergeCell ref="A62:A65"/>
    <mergeCell ref="B62:B65"/>
    <mergeCell ref="C62:C65"/>
    <mergeCell ref="D62:D65"/>
    <mergeCell ref="E62:E65"/>
    <mergeCell ref="A69:A71"/>
    <mergeCell ref="B69:B71"/>
    <mergeCell ref="C69:C71"/>
    <mergeCell ref="D69:D71"/>
    <mergeCell ref="E69:E71"/>
    <mergeCell ref="J41:J44"/>
    <mergeCell ref="I41:I44"/>
    <mergeCell ref="K41:K44"/>
    <mergeCell ref="A32:A48"/>
    <mergeCell ref="B32:B48"/>
    <mergeCell ref="I37:I40"/>
    <mergeCell ref="J37:J40"/>
    <mergeCell ref="K37:K40"/>
    <mergeCell ref="I33:I36"/>
    <mergeCell ref="J33:J36"/>
    <mergeCell ref="K33:K36"/>
    <mergeCell ref="C32:C48"/>
    <mergeCell ref="D32:D48"/>
    <mergeCell ref="E32:E48"/>
    <mergeCell ref="F32:F48"/>
    <mergeCell ref="G32:G48"/>
    <mergeCell ref="H62:H65"/>
    <mergeCell ref="I62:I65"/>
    <mergeCell ref="J62:J65"/>
    <mergeCell ref="K62:K65"/>
    <mergeCell ref="H49:H52"/>
    <mergeCell ref="I49:I52"/>
    <mergeCell ref="J49:J52"/>
    <mergeCell ref="K49:K52"/>
    <mergeCell ref="H56:H58"/>
    <mergeCell ref="J56:J58"/>
    <mergeCell ref="I56:I58"/>
    <mergeCell ref="K56:K58"/>
    <mergeCell ref="H69:H71"/>
    <mergeCell ref="I69:I71"/>
    <mergeCell ref="J69:J71"/>
    <mergeCell ref="K69:K71"/>
    <mergeCell ref="A11:A18"/>
    <mergeCell ref="B11:B18"/>
    <mergeCell ref="C11:C18"/>
    <mergeCell ref="D11:D18"/>
    <mergeCell ref="E11:E18"/>
    <mergeCell ref="F11:F18"/>
    <mergeCell ref="G11:G18"/>
    <mergeCell ref="H11:H14"/>
    <mergeCell ref="I11:K14"/>
    <mergeCell ref="I45:I48"/>
    <mergeCell ref="J45:J48"/>
    <mergeCell ref="K45:K48"/>
  </mergeCells>
  <printOptions horizontalCentered="1"/>
  <pageMargins left="0.31496062992125984" right="0.31496062992125984" top="0.35433070866141736" bottom="0.31796875000000002" header="0" footer="0"/>
  <pageSetup paperSize="9" scale="74" fitToHeight="0" orientation="landscape" r:id="rId1"/>
  <headerFooter>
    <oddHeader>&amp;CСтраница 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Борзосекова</dc:creator>
  <cp:lastModifiedBy>Татаренкова И.И.</cp:lastModifiedBy>
  <cp:lastPrinted>2023-02-28T11:50:06Z</cp:lastPrinted>
  <dcterms:created xsi:type="dcterms:W3CDTF">2020-01-27T09:18:21Z</dcterms:created>
  <dcterms:modified xsi:type="dcterms:W3CDTF">2023-02-28T11:59:46Z</dcterms:modified>
</cp:coreProperties>
</file>