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C8"/>
  <c r="E6"/>
  <c r="E8" s="1"/>
  <c r="D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<sst xmlns="http://schemas.openxmlformats.org/spreadsheetml/2006/main" count="5" uniqueCount="5">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</sst>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45261</c:v>
                </c:pt>
                <c:pt idx="1">
                  <c:v>45627</c:v>
                </c:pt>
                <c:pt idx="2">
                  <c:v>45992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41536</c:v>
                </c:pt>
                <c:pt idx="1">
                  <c:v>43131</c:v>
                </c:pt>
                <c:pt idx="2">
                  <c:v>44635.942051879989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41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41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45261</c:v>
                </c:pt>
                <c:pt idx="1">
                  <c:v>45627</c:v>
                </c:pt>
                <c:pt idx="2">
                  <c:v>45992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41881.800000000003</c:v>
                </c:pt>
                <c:pt idx="1">
                  <c:v>41332.6</c:v>
                </c:pt>
                <c:pt idx="2">
                  <c:v>42618.066146310019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45261</c:v>
                </c:pt>
                <c:pt idx="1">
                  <c:v>45627</c:v>
                </c:pt>
                <c:pt idx="2">
                  <c:v>45992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-345.80000000000291</c:v>
                </c:pt>
                <c:pt idx="1">
                  <c:v>1798.4000000000015</c:v>
                </c:pt>
                <c:pt idx="2">
                  <c:v>2017.7759055699703</c:v>
                </c:pt>
              </c:numCache>
            </c:numRef>
          </c:val>
        </c:ser>
        <c:dLbls>
          <c:showVal val="1"/>
        </c:dLbls>
        <c:gapWidth val="75"/>
        <c:axId val="81552128"/>
        <c:axId val="101990784"/>
      </c:barChart>
      <c:catAx>
        <c:axId val="81552128"/>
        <c:scaling>
          <c:orientation val="minMax"/>
        </c:scaling>
        <c:axPos val="b"/>
        <c:numFmt formatCode="dd/mm/yyyy" sourceLinked="1"/>
        <c:majorTickMark val="none"/>
        <c:tickLblPos val="low"/>
        <c:crossAx val="101990784"/>
        <c:crosses val="autoZero"/>
        <c:lblAlgn val="ctr"/>
        <c:lblOffset val="100"/>
      </c:catAx>
      <c:valAx>
        <c:axId val="10199078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815521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343" l="0.70000000000000062" r="0.70000000000000062" t="0.75000000000001343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D6">
            <v>44635942051.87999</v>
          </cell>
          <cell r="H6">
            <v>42618066146.31002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E9" sqref="E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45261</v>
      </c>
      <c r="D5" s="5">
        <v>45627</v>
      </c>
      <c r="E5" s="5">
        <v>45992</v>
      </c>
    </row>
    <row r="6" spans="2:7">
      <c r="B6" s="2" t="s">
        <v>1</v>
      </c>
      <c r="C6" s="3">
        <v>41536</v>
      </c>
      <c r="D6" s="3">
        <v>43131</v>
      </c>
      <c r="E6" s="3">
        <f>'[1]основные т.г.'!$D$6/1000000</f>
        <v>44635.942051879989</v>
      </c>
      <c r="F6" s="4"/>
      <c r="G6" s="4"/>
    </row>
    <row r="7" spans="2:7">
      <c r="B7" s="2" t="s">
        <v>2</v>
      </c>
      <c r="C7" s="3">
        <v>41881.800000000003</v>
      </c>
      <c r="D7" s="3">
        <v>41332.6</v>
      </c>
      <c r="E7" s="3">
        <f>'[1]основные т.г.'!$H$6/1000000</f>
        <v>42618.066146310019</v>
      </c>
      <c r="F7" s="4"/>
      <c r="G7" s="4"/>
    </row>
    <row r="8" spans="2:7" ht="19.5" customHeight="1">
      <c r="B8" s="2" t="s">
        <v>0</v>
      </c>
      <c r="C8" s="3">
        <f t="shared" ref="C8:D8" si="0">C6-C7</f>
        <v>-345.80000000000291</v>
      </c>
      <c r="D8" s="3">
        <f t="shared" si="0"/>
        <v>1798.4000000000015</v>
      </c>
      <c r="E8" s="3">
        <f>E6-E7-0.1</f>
        <v>2017.7759055699703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2025-12-19T09:13:35Z</dcterms:modified>
</cp:coreProperties>
</file>